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tabRatio="897" activeTab="22"/>
  </bookViews>
  <sheets>
    <sheet name="01" sheetId="1" r:id="rId1"/>
    <sheet name="02" sheetId="2" r:id="rId2"/>
    <sheet name="03" sheetId="3" r:id="rId3"/>
    <sheet name="04" sheetId="4" r:id="rId4"/>
    <sheet name="05" sheetId="5" r:id="rId5"/>
    <sheet name="06" sheetId="6" r:id="rId6"/>
    <sheet name="07" sheetId="7" r:id="rId7"/>
    <sheet name="08" sheetId="8" r:id="rId8"/>
    <sheet name="09" sheetId="9" r:id="rId9"/>
    <sheet name="10" sheetId="10" r:id="rId10"/>
    <sheet name="11" sheetId="11" r:id="rId11"/>
    <sheet name="12" sheetId="12" r:id="rId12"/>
    <sheet name="13" sheetId="13" r:id="rId13"/>
    <sheet name="14" sheetId="14" r:id="rId14"/>
    <sheet name="15" sheetId="15" r:id="rId15"/>
    <sheet name="16" sheetId="16" r:id="rId16"/>
    <sheet name="17" sheetId="17" r:id="rId17"/>
    <sheet name="18" sheetId="18" r:id="rId18"/>
    <sheet name="19" sheetId="19" r:id="rId19"/>
    <sheet name="20" sheetId="20" r:id="rId20"/>
    <sheet name="21" sheetId="21" r:id="rId21"/>
    <sheet name="22" sheetId="22" r:id="rId22"/>
    <sheet name="23" sheetId="23" r:id="rId23"/>
    <sheet name="24" sheetId="24" r:id="rId24"/>
    <sheet name="25" sheetId="25" r:id="rId25"/>
    <sheet name="26" sheetId="26" r:id="rId26"/>
    <sheet name="27" sheetId="27" r:id="rId27"/>
    <sheet name="28" sheetId="28" r:id="rId28"/>
    <sheet name="29" sheetId="29" r:id="rId29"/>
    <sheet name="30" sheetId="30" r:id="rId30"/>
    <sheet name="31" sheetId="31" r:id="rId31"/>
    <sheet name="32" sheetId="32" r:id="rId32"/>
    <sheet name="33" sheetId="33" r:id="rId33"/>
    <sheet name="Sheet34" sheetId="34" r:id="rId34"/>
  </sheets>
  <definedNames>
    <definedName name="_xlnm._FilterDatabase" localSheetId="0" hidden="1">'01'!$A$13:$AK$13</definedName>
    <definedName name="_xlnm._FilterDatabase" localSheetId="1" hidden="1">'02'!$L$13:$L$42</definedName>
    <definedName name="_xlnm._FilterDatabase" localSheetId="9" hidden="1">'10'!$AD$13:$AD$43</definedName>
    <definedName name="_xlnm._FilterDatabase" localSheetId="10" hidden="1">'11'!$AD$13:$AD$44</definedName>
    <definedName name="_xlnm._FilterDatabase" localSheetId="11" hidden="1">'12'!$AD$13:$AD$37</definedName>
    <definedName name="_xlnm._FilterDatabase" localSheetId="12" hidden="1">'13'!$AH$13:$AH$21</definedName>
    <definedName name="_xlnm._FilterDatabase" localSheetId="13" hidden="1">'14'!$AH$13:$AH$20</definedName>
    <definedName name="_xlnm._FilterDatabase" localSheetId="14" hidden="1">'15'!$AD$13:$AD$32</definedName>
    <definedName name="_xlnm._FilterDatabase" localSheetId="15" hidden="1">'16'!$AD$13:$AD$14</definedName>
    <definedName name="_xlnm._FilterDatabase" localSheetId="17" hidden="1">'18'!$AE$13:$AE$28</definedName>
    <definedName name="_xlnm._FilterDatabase" localSheetId="18" hidden="1">'19'!$AD$13:$AD$34</definedName>
    <definedName name="_xlnm._FilterDatabase" localSheetId="19" hidden="1">'20'!$AD$13:$AD$27</definedName>
    <definedName name="_xlnm._FilterDatabase" localSheetId="20" hidden="1">'21'!$AD$13:$AD$42</definedName>
    <definedName name="_xlnm._FilterDatabase" localSheetId="21" hidden="1">'22'!$AD$13:$AD$22</definedName>
    <definedName name="_xlnm._FilterDatabase" localSheetId="22" hidden="1">'23'!$AD$13:$AD$25</definedName>
    <definedName name="_xlnm._FilterDatabase" localSheetId="23" hidden="1">'24'!$AD$13:$AD$54</definedName>
    <definedName name="_xlnm._FilterDatabase" localSheetId="24" hidden="1">'25'!$AD$13:$AD$28</definedName>
    <definedName name="_xlnm._FilterDatabase" localSheetId="25" hidden="1">'26'!$AD$13:$AD$19</definedName>
    <definedName name="_xlnm._FilterDatabase" localSheetId="26" hidden="1">'27'!$AH$13:$AH$52</definedName>
    <definedName name="_xlnm._FilterDatabase" localSheetId="27" hidden="1">'28'!$AD$13:$AD$23</definedName>
    <definedName name="_xlnm._FilterDatabase" localSheetId="28" hidden="1">'29'!$AD$13:$AD$32</definedName>
    <definedName name="_xlnm._FilterDatabase" localSheetId="30" hidden="1">'31'!$AD$13:$AD$33</definedName>
    <definedName name="_xlnm._FilterDatabase" localSheetId="31" hidden="1">'32'!$AD$13:$AD$37</definedName>
  </definedNames>
  <calcPr calcId="152511"/>
</workbook>
</file>

<file path=xl/calcChain.xml><?xml version="1.0" encoding="utf-8"?>
<calcChain xmlns="http://schemas.openxmlformats.org/spreadsheetml/2006/main">
  <c r="AF22" i="28" l="1"/>
  <c r="AJ54" i="27"/>
  <c r="AF15" i="24"/>
  <c r="AF16" i="24"/>
  <c r="AG17" i="7"/>
  <c r="Q34" i="1"/>
  <c r="AG34" i="1" s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Q44" i="2"/>
  <c r="AG44" i="2" s="1"/>
  <c r="Q43" i="2"/>
  <c r="AG43" i="2" s="1"/>
  <c r="Q42" i="2"/>
  <c r="AG42" i="2" s="1"/>
  <c r="Q41" i="2"/>
  <c r="AG41" i="2" s="1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Q23" i="3"/>
  <c r="AG23" i="3" s="1"/>
  <c r="Q22" i="3"/>
  <c r="AG22" i="3" s="1"/>
  <c r="AG21" i="3"/>
  <c r="AG20" i="3"/>
  <c r="AG19" i="3"/>
  <c r="AG18" i="3"/>
  <c r="AG17" i="3"/>
  <c r="AG16" i="3"/>
  <c r="AG15" i="3"/>
  <c r="AG14" i="3"/>
  <c r="Q19" i="4"/>
  <c r="AG19" i="4" s="1"/>
  <c r="AG18" i="4"/>
  <c r="AG17" i="4"/>
  <c r="AG16" i="4"/>
  <c r="AG15" i="4"/>
  <c r="AG14" i="4"/>
  <c r="Q20" i="5"/>
  <c r="AG20" i="5" s="1"/>
  <c r="AG19" i="5"/>
  <c r="AG18" i="5"/>
  <c r="AG17" i="5"/>
  <c r="AG16" i="5"/>
  <c r="AG15" i="5"/>
  <c r="AG14" i="5"/>
  <c r="Q43" i="6"/>
  <c r="AG43" i="6" s="1"/>
  <c r="Q42" i="6"/>
  <c r="AG42" i="6" s="1"/>
  <c r="Q41" i="6"/>
  <c r="AG41" i="6" s="1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5" i="6"/>
  <c r="AG24" i="6"/>
  <c r="AG23" i="6"/>
  <c r="AG22" i="6"/>
  <c r="AG21" i="6"/>
  <c r="AG20" i="6"/>
  <c r="AG19" i="6"/>
  <c r="AG18" i="6"/>
  <c r="AG17" i="6"/>
  <c r="AG16" i="6"/>
  <c r="AG15" i="6"/>
  <c r="AG14" i="6"/>
  <c r="AG16" i="7"/>
  <c r="AG15" i="7"/>
  <c r="AG14" i="7"/>
  <c r="AG16" i="8"/>
  <c r="AG15" i="8"/>
  <c r="AG14" i="8"/>
  <c r="AF22" i="9"/>
  <c r="AF21" i="9"/>
  <c r="AF20" i="9"/>
  <c r="AF19" i="9"/>
  <c r="AF18" i="9"/>
  <c r="AF17" i="9"/>
  <c r="AF16" i="9"/>
  <c r="AF15" i="9"/>
  <c r="AF14" i="9"/>
  <c r="AF28" i="25" l="1"/>
  <c r="AF22" i="20"/>
  <c r="AF31" i="15"/>
  <c r="AF33" i="12"/>
  <c r="AF46" i="16"/>
  <c r="AF32" i="12"/>
  <c r="AF42" i="15"/>
  <c r="AJ52" i="27"/>
  <c r="AF22" i="31"/>
  <c r="AF36" i="32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T313" i="33" l="1"/>
  <c r="AJ313" i="33" s="1"/>
  <c r="T312" i="33"/>
  <c r="AJ312" i="33" s="1"/>
  <c r="T311" i="33"/>
  <c r="AJ311" i="33" s="1"/>
  <c r="T310" i="33"/>
  <c r="AJ310" i="33" s="1"/>
  <c r="T309" i="33"/>
  <c r="AJ309" i="33" s="1"/>
  <c r="T308" i="33"/>
  <c r="AJ308" i="33" s="1"/>
  <c r="T307" i="33"/>
  <c r="AJ307" i="33" s="1"/>
  <c r="T306" i="33"/>
  <c r="AJ306" i="33" s="1"/>
  <c r="T305" i="33"/>
  <c r="AJ305" i="33" s="1"/>
  <c r="T304" i="33"/>
  <c r="AJ304" i="33" s="1"/>
  <c r="T303" i="33"/>
  <c r="AJ303" i="33" s="1"/>
  <c r="T302" i="33"/>
  <c r="AJ302" i="33" s="1"/>
  <c r="T301" i="33"/>
  <c r="AJ301" i="33" s="1"/>
  <c r="T300" i="33"/>
  <c r="AJ300" i="33" s="1"/>
  <c r="T299" i="33"/>
  <c r="AJ299" i="33" s="1"/>
  <c r="T298" i="33"/>
  <c r="AJ298" i="33" s="1"/>
  <c r="T297" i="33"/>
  <c r="AJ297" i="33" s="1"/>
  <c r="T296" i="33"/>
  <c r="AJ296" i="33" s="1"/>
  <c r="T295" i="33"/>
  <c r="AJ295" i="33" s="1"/>
  <c r="T294" i="33"/>
  <c r="AJ294" i="33" s="1"/>
  <c r="T293" i="33"/>
  <c r="AJ293" i="33" s="1"/>
  <c r="T292" i="33"/>
  <c r="AJ292" i="33" s="1"/>
  <c r="T291" i="33"/>
  <c r="AJ291" i="33" s="1"/>
  <c r="T290" i="33"/>
  <c r="AJ290" i="33" s="1"/>
  <c r="T289" i="33"/>
  <c r="AJ289" i="33" s="1"/>
  <c r="T288" i="33"/>
  <c r="AJ288" i="33" s="1"/>
  <c r="T287" i="33"/>
  <c r="AJ287" i="33" s="1"/>
  <c r="T286" i="33"/>
  <c r="AJ286" i="33" s="1"/>
  <c r="T285" i="33"/>
  <c r="AJ285" i="33" s="1"/>
  <c r="T284" i="33"/>
  <c r="AJ284" i="33" s="1"/>
  <c r="T283" i="33"/>
  <c r="AJ283" i="33" s="1"/>
  <c r="T282" i="33"/>
  <c r="AJ282" i="33" s="1"/>
  <c r="T281" i="33"/>
  <c r="AJ281" i="33" s="1"/>
  <c r="T280" i="33"/>
  <c r="AJ280" i="33" s="1"/>
  <c r="T279" i="33"/>
  <c r="AJ279" i="33" s="1"/>
  <c r="T278" i="33"/>
  <c r="AJ278" i="33" s="1"/>
  <c r="T277" i="33"/>
  <c r="AJ277" i="33" s="1"/>
  <c r="T276" i="33"/>
  <c r="AJ276" i="33" s="1"/>
  <c r="T275" i="33"/>
  <c r="AJ275" i="33" s="1"/>
  <c r="T274" i="33"/>
  <c r="AJ274" i="33" s="1"/>
  <c r="T273" i="33"/>
  <c r="AJ273" i="33" s="1"/>
  <c r="T272" i="33"/>
  <c r="AJ272" i="33" s="1"/>
  <c r="T271" i="33"/>
  <c r="AJ271" i="33" s="1"/>
  <c r="T270" i="33"/>
  <c r="AJ270" i="33" s="1"/>
  <c r="T269" i="33"/>
  <c r="AJ269" i="33" s="1"/>
  <c r="T268" i="33"/>
  <c r="AJ268" i="33" s="1"/>
  <c r="T267" i="33"/>
  <c r="AJ267" i="33" s="1"/>
  <c r="T266" i="33"/>
  <c r="AJ266" i="33" s="1"/>
  <c r="T265" i="33"/>
  <c r="AJ265" i="33" s="1"/>
  <c r="T264" i="33"/>
  <c r="AJ264" i="33" s="1"/>
  <c r="T263" i="33"/>
  <c r="AJ263" i="33" s="1"/>
  <c r="T262" i="33"/>
  <c r="AJ262" i="33" s="1"/>
  <c r="T261" i="33"/>
  <c r="AJ261" i="33" s="1"/>
  <c r="T260" i="33"/>
  <c r="AJ260" i="33" s="1"/>
  <c r="T259" i="33"/>
  <c r="AJ259" i="33" s="1"/>
  <c r="T258" i="33"/>
  <c r="AJ258" i="33" s="1"/>
  <c r="T257" i="33"/>
  <c r="AJ257" i="33" s="1"/>
  <c r="T256" i="33"/>
  <c r="AJ256" i="33" s="1"/>
  <c r="T255" i="33"/>
  <c r="AJ255" i="33" s="1"/>
  <c r="T254" i="33"/>
  <c r="AJ254" i="33" s="1"/>
  <c r="T253" i="33"/>
  <c r="AJ253" i="33" s="1"/>
  <c r="T252" i="33"/>
  <c r="AJ252" i="33" s="1"/>
  <c r="T251" i="33"/>
  <c r="AJ251" i="33" s="1"/>
  <c r="T250" i="33"/>
  <c r="AJ250" i="33" s="1"/>
  <c r="T249" i="33"/>
  <c r="AJ249" i="33" s="1"/>
  <c r="T248" i="33"/>
  <c r="AJ248" i="33" s="1"/>
  <c r="AJ247" i="33"/>
  <c r="T247" i="33"/>
  <c r="T246" i="33"/>
  <c r="AJ246" i="33" s="1"/>
  <c r="AJ245" i="33"/>
  <c r="T245" i="33"/>
  <c r="T244" i="33"/>
  <c r="AJ244" i="33" s="1"/>
  <c r="AJ243" i="33"/>
  <c r="T243" i="33"/>
  <c r="T242" i="33"/>
  <c r="AJ242" i="33" s="1"/>
  <c r="AJ241" i="33"/>
  <c r="T241" i="33"/>
  <c r="T240" i="33"/>
  <c r="AJ240" i="33" s="1"/>
  <c r="AJ239" i="33"/>
  <c r="T239" i="33"/>
  <c r="T238" i="33"/>
  <c r="AJ238" i="33" s="1"/>
  <c r="AJ237" i="33"/>
  <c r="T237" i="33"/>
  <c r="T236" i="33"/>
  <c r="AJ236" i="33" s="1"/>
  <c r="AJ235" i="33"/>
  <c r="T235" i="33"/>
  <c r="T234" i="33"/>
  <c r="AJ234" i="33" s="1"/>
  <c r="AJ233" i="33"/>
  <c r="T233" i="33"/>
  <c r="T232" i="33"/>
  <c r="AJ232" i="33" s="1"/>
  <c r="AJ231" i="33"/>
  <c r="T231" i="33"/>
  <c r="T230" i="33"/>
  <c r="AJ230" i="33" s="1"/>
  <c r="AJ229" i="33"/>
  <c r="T229" i="33"/>
  <c r="T228" i="33"/>
  <c r="AJ228" i="33" s="1"/>
  <c r="AJ227" i="33"/>
  <c r="T227" i="33"/>
  <c r="T226" i="33"/>
  <c r="AJ226" i="33" s="1"/>
  <c r="AJ225" i="33"/>
  <c r="T225" i="33"/>
  <c r="T224" i="33"/>
  <c r="AJ224" i="33" s="1"/>
  <c r="AJ223" i="33"/>
  <c r="T223" i="33"/>
  <c r="T222" i="33"/>
  <c r="AJ222" i="33" s="1"/>
  <c r="AJ221" i="33"/>
  <c r="T221" i="33"/>
  <c r="T220" i="33"/>
  <c r="AJ220" i="33" s="1"/>
  <c r="AJ219" i="33"/>
  <c r="T219" i="33"/>
  <c r="T218" i="33"/>
  <c r="AJ218" i="33" s="1"/>
  <c r="AJ217" i="33"/>
  <c r="T217" i="33"/>
  <c r="T216" i="33"/>
  <c r="AJ216" i="33" s="1"/>
  <c r="AJ215" i="33"/>
  <c r="T215" i="33"/>
  <c r="T214" i="33"/>
  <c r="AJ214" i="33" s="1"/>
  <c r="AJ213" i="33"/>
  <c r="T213" i="33"/>
  <c r="T212" i="33"/>
  <c r="AJ212" i="33" s="1"/>
  <c r="AJ211" i="33"/>
  <c r="T211" i="33"/>
  <c r="T210" i="33"/>
  <c r="AJ210" i="33" s="1"/>
  <c r="AJ209" i="33"/>
  <c r="T209" i="33"/>
  <c r="T208" i="33"/>
  <c r="AJ208" i="33" s="1"/>
  <c r="AJ207" i="33"/>
  <c r="T207" i="33"/>
  <c r="T206" i="33"/>
  <c r="AJ206" i="33" s="1"/>
  <c r="AJ205" i="33"/>
  <c r="T205" i="33"/>
  <c r="T204" i="33"/>
  <c r="AJ204" i="33" s="1"/>
  <c r="AJ203" i="33"/>
  <c r="T203" i="33"/>
  <c r="T202" i="33"/>
  <c r="AJ202" i="33" s="1"/>
  <c r="AJ201" i="33"/>
  <c r="T201" i="33"/>
  <c r="T200" i="33"/>
  <c r="AJ200" i="33" s="1"/>
  <c r="AJ199" i="33"/>
  <c r="T199" i="33"/>
  <c r="T198" i="33"/>
  <c r="AJ198" i="33" s="1"/>
  <c r="AJ197" i="33"/>
  <c r="T197" i="33"/>
  <c r="T196" i="33"/>
  <c r="AJ196" i="33" s="1"/>
  <c r="AJ195" i="33"/>
  <c r="T195" i="33"/>
  <c r="T194" i="33"/>
  <c r="AJ194" i="33" s="1"/>
  <c r="AJ193" i="33"/>
  <c r="T193" i="33"/>
  <c r="T192" i="33"/>
  <c r="AJ192" i="33" s="1"/>
  <c r="AJ191" i="33"/>
  <c r="T191" i="33"/>
  <c r="T190" i="33"/>
  <c r="AJ190" i="33" s="1"/>
  <c r="AJ189" i="33"/>
  <c r="T189" i="33"/>
  <c r="T188" i="33"/>
  <c r="AJ188" i="33" s="1"/>
  <c r="AJ187" i="33"/>
  <c r="T187" i="33"/>
  <c r="T186" i="33"/>
  <c r="AJ186" i="33" s="1"/>
  <c r="AJ185" i="33"/>
  <c r="T185" i="33"/>
  <c r="T184" i="33"/>
  <c r="AJ184" i="33" s="1"/>
  <c r="AJ183" i="33"/>
  <c r="T183" i="33"/>
  <c r="T182" i="33"/>
  <c r="AJ182" i="33" s="1"/>
  <c r="AJ181" i="33"/>
  <c r="T181" i="33"/>
  <c r="T180" i="33"/>
  <c r="AJ180" i="33" s="1"/>
  <c r="AJ179" i="33"/>
  <c r="T179" i="33"/>
  <c r="T178" i="33"/>
  <c r="AJ178" i="33" s="1"/>
  <c r="AJ177" i="33"/>
  <c r="T177" i="33"/>
  <c r="T176" i="33"/>
  <c r="AJ176" i="33" s="1"/>
  <c r="AJ175" i="33"/>
  <c r="T175" i="33"/>
  <c r="T174" i="33"/>
  <c r="AJ174" i="33" s="1"/>
  <c r="AJ173" i="33"/>
  <c r="T173" i="33"/>
  <c r="T172" i="33"/>
  <c r="AJ172" i="33" s="1"/>
  <c r="AJ171" i="33"/>
  <c r="T171" i="33"/>
  <c r="T170" i="33"/>
  <c r="AJ170" i="33" s="1"/>
  <c r="AJ169" i="33"/>
  <c r="T169" i="33"/>
  <c r="T168" i="33"/>
  <c r="AJ168" i="33" s="1"/>
  <c r="AJ167" i="33"/>
  <c r="T167" i="33"/>
  <c r="T166" i="33"/>
  <c r="AJ166" i="33" s="1"/>
  <c r="AJ165" i="33"/>
  <c r="T165" i="33"/>
  <c r="T164" i="33"/>
  <c r="AJ164" i="33" s="1"/>
  <c r="AJ163" i="33"/>
  <c r="T163" i="33"/>
  <c r="T162" i="33"/>
  <c r="AJ162" i="33" s="1"/>
  <c r="AJ161" i="33"/>
  <c r="T161" i="33"/>
  <c r="T160" i="33"/>
  <c r="AJ160" i="33" s="1"/>
  <c r="AJ159" i="33"/>
  <c r="T159" i="33"/>
  <c r="T158" i="33"/>
  <c r="AJ158" i="33" s="1"/>
  <c r="AJ157" i="33"/>
  <c r="T157" i="33"/>
  <c r="T156" i="33"/>
  <c r="AJ156" i="33" s="1"/>
  <c r="AJ155" i="33"/>
  <c r="T155" i="33"/>
  <c r="T154" i="33"/>
  <c r="AJ154" i="33" s="1"/>
  <c r="AJ153" i="33"/>
  <c r="T153" i="33"/>
  <c r="T152" i="33"/>
  <c r="AJ152" i="33" s="1"/>
  <c r="AJ151" i="33"/>
  <c r="T151" i="33"/>
  <c r="T150" i="33"/>
  <c r="AJ150" i="33" s="1"/>
  <c r="AJ149" i="33"/>
  <c r="T149" i="33"/>
  <c r="T148" i="33"/>
  <c r="AJ148" i="33" s="1"/>
  <c r="AJ147" i="33"/>
  <c r="T147" i="33"/>
  <c r="T146" i="33"/>
  <c r="AJ146" i="33" s="1"/>
  <c r="AJ145" i="33"/>
  <c r="T145" i="33"/>
  <c r="T144" i="33"/>
  <c r="AJ144" i="33" s="1"/>
  <c r="AJ143" i="33"/>
  <c r="T143" i="33"/>
  <c r="T142" i="33"/>
  <c r="AJ142" i="33" s="1"/>
  <c r="AJ141" i="33"/>
  <c r="T141" i="33"/>
  <c r="T140" i="33"/>
  <c r="AJ140" i="33" s="1"/>
  <c r="AJ139" i="33"/>
  <c r="T139" i="33"/>
  <c r="T138" i="33"/>
  <c r="AJ138" i="33" s="1"/>
  <c r="AJ137" i="33"/>
  <c r="T137" i="33"/>
  <c r="T136" i="33"/>
  <c r="AJ136" i="33" s="1"/>
  <c r="AJ135" i="33"/>
  <c r="T135" i="33"/>
  <c r="T134" i="33"/>
  <c r="AJ134" i="33" s="1"/>
  <c r="AJ133" i="33"/>
  <c r="T133" i="33"/>
  <c r="T132" i="33"/>
  <c r="AJ132" i="33" s="1"/>
  <c r="AJ131" i="33"/>
  <c r="T131" i="33"/>
  <c r="T130" i="33"/>
  <c r="AJ130" i="33" s="1"/>
  <c r="AJ129" i="33"/>
  <c r="T129" i="33"/>
  <c r="T128" i="33"/>
  <c r="AJ128" i="33" s="1"/>
  <c r="AJ127" i="33"/>
  <c r="T127" i="33"/>
  <c r="T126" i="33"/>
  <c r="AJ126" i="33" s="1"/>
  <c r="AJ125" i="33"/>
  <c r="T125" i="33"/>
  <c r="T124" i="33"/>
  <c r="AJ124" i="33" s="1"/>
  <c r="AJ123" i="33"/>
  <c r="T123" i="33"/>
  <c r="T122" i="33"/>
  <c r="AJ122" i="33" s="1"/>
  <c r="AJ121" i="33"/>
  <c r="T121" i="33"/>
  <c r="T120" i="33"/>
  <c r="AJ120" i="33" s="1"/>
  <c r="AJ119" i="33"/>
  <c r="T119" i="33"/>
  <c r="T118" i="33"/>
  <c r="AJ118" i="33" s="1"/>
  <c r="AJ117" i="33"/>
  <c r="T117" i="33"/>
  <c r="T116" i="33"/>
  <c r="AJ116" i="33" s="1"/>
  <c r="AJ115" i="33"/>
  <c r="T115" i="33"/>
  <c r="T114" i="33"/>
  <c r="AJ114" i="33" s="1"/>
  <c r="AJ113" i="33"/>
  <c r="T113" i="33"/>
  <c r="T112" i="33"/>
  <c r="AJ112" i="33" s="1"/>
  <c r="AJ111" i="33"/>
  <c r="T111" i="33"/>
  <c r="T110" i="33"/>
  <c r="AJ110" i="33" s="1"/>
  <c r="AJ109" i="33"/>
  <c r="T109" i="33"/>
  <c r="T108" i="33"/>
  <c r="AJ108" i="33" s="1"/>
  <c r="AJ107" i="33"/>
  <c r="T107" i="33"/>
  <c r="T106" i="33"/>
  <c r="AJ106" i="33" s="1"/>
  <c r="AJ105" i="33"/>
  <c r="T105" i="33"/>
  <c r="T104" i="33"/>
  <c r="AJ104" i="33" s="1"/>
  <c r="AJ103" i="33"/>
  <c r="T103" i="33"/>
  <c r="T102" i="33"/>
  <c r="AJ102" i="33" s="1"/>
  <c r="AJ101" i="33"/>
  <c r="T101" i="33"/>
  <c r="T100" i="33"/>
  <c r="AJ100" i="33" s="1"/>
  <c r="AJ99" i="33"/>
  <c r="T99" i="33"/>
  <c r="T98" i="33"/>
  <c r="AJ98" i="33" s="1"/>
  <c r="AJ97" i="33"/>
  <c r="T97" i="33"/>
  <c r="T96" i="33"/>
  <c r="AJ96" i="33" s="1"/>
  <c r="AJ95" i="33"/>
  <c r="T95" i="33"/>
  <c r="T94" i="33"/>
  <c r="AJ94" i="33" s="1"/>
  <c r="AJ93" i="33"/>
  <c r="T93" i="33"/>
  <c r="T92" i="33"/>
  <c r="AJ92" i="33" s="1"/>
  <c r="AJ91" i="33"/>
  <c r="T91" i="33"/>
  <c r="T90" i="33"/>
  <c r="AJ90" i="33" s="1"/>
  <c r="AJ89" i="33"/>
  <c r="T89" i="33"/>
  <c r="T88" i="33"/>
  <c r="AJ88" i="33" s="1"/>
  <c r="AJ87" i="33"/>
  <c r="T87" i="33"/>
  <c r="T86" i="33"/>
  <c r="AJ86" i="33" s="1"/>
  <c r="AJ85" i="33"/>
  <c r="T85" i="33"/>
  <c r="T84" i="33"/>
  <c r="AJ84" i="33" s="1"/>
  <c r="AJ83" i="33"/>
  <c r="T83" i="33"/>
  <c r="T82" i="33"/>
  <c r="AJ82" i="33" s="1"/>
  <c r="AJ81" i="33"/>
  <c r="T81" i="33"/>
  <c r="T80" i="33"/>
  <c r="AJ80" i="33" s="1"/>
  <c r="AJ79" i="33"/>
  <c r="T79" i="33"/>
  <c r="T78" i="33"/>
  <c r="AJ78" i="33" s="1"/>
  <c r="AJ77" i="33"/>
  <c r="T77" i="33"/>
  <c r="T76" i="33"/>
  <c r="AJ76" i="33" s="1"/>
  <c r="AJ75" i="33"/>
  <c r="T75" i="33"/>
  <c r="T74" i="33"/>
  <c r="AJ74" i="33" s="1"/>
  <c r="AJ73" i="33"/>
  <c r="T73" i="33"/>
  <c r="T72" i="33"/>
  <c r="AJ72" i="33" s="1"/>
  <c r="AJ71" i="33"/>
  <c r="T71" i="33"/>
  <c r="T70" i="33"/>
  <c r="AJ70" i="33" s="1"/>
  <c r="AJ69" i="33"/>
  <c r="T69" i="33"/>
  <c r="T68" i="33"/>
  <c r="AJ68" i="33" s="1"/>
  <c r="AJ67" i="33"/>
  <c r="T67" i="33"/>
  <c r="T66" i="33"/>
  <c r="AJ66" i="33" s="1"/>
  <c r="AJ65" i="33"/>
  <c r="T65" i="33"/>
  <c r="T64" i="33"/>
  <c r="AJ64" i="33" s="1"/>
  <c r="AJ63" i="33"/>
  <c r="T63" i="33"/>
  <c r="T62" i="33"/>
  <c r="AJ62" i="33" s="1"/>
  <c r="AJ61" i="33"/>
  <c r="T61" i="33"/>
  <c r="T60" i="33"/>
  <c r="AJ60" i="33" s="1"/>
  <c r="AJ59" i="33"/>
  <c r="T59" i="33"/>
  <c r="T58" i="33"/>
  <c r="AJ58" i="33" s="1"/>
  <c r="AJ57" i="33"/>
  <c r="T57" i="33"/>
  <c r="T56" i="33"/>
  <c r="AJ56" i="33" s="1"/>
  <c r="AJ55" i="33"/>
  <c r="T55" i="33"/>
  <c r="T54" i="33"/>
  <c r="AJ54" i="33" s="1"/>
  <c r="AJ53" i="33"/>
  <c r="T53" i="33"/>
  <c r="T52" i="33"/>
  <c r="AJ52" i="33" s="1"/>
  <c r="AJ51" i="33"/>
  <c r="T51" i="33"/>
  <c r="T50" i="33"/>
  <c r="AJ50" i="33" s="1"/>
  <c r="AJ49" i="33"/>
  <c r="T49" i="33"/>
  <c r="T48" i="33"/>
  <c r="AJ48" i="33" s="1"/>
  <c r="AJ47" i="33"/>
  <c r="T47" i="33"/>
  <c r="T46" i="33"/>
  <c r="AJ46" i="33" s="1"/>
  <c r="AJ45" i="33"/>
  <c r="T45" i="33"/>
  <c r="T44" i="33"/>
  <c r="AJ44" i="33" s="1"/>
  <c r="AJ43" i="33"/>
  <c r="T43" i="33"/>
  <c r="T42" i="33"/>
  <c r="AJ42" i="33" s="1"/>
  <c r="AJ41" i="33"/>
  <c r="T41" i="33"/>
  <c r="T40" i="33"/>
  <c r="AJ40" i="33" s="1"/>
  <c r="AJ39" i="33"/>
  <c r="T39" i="33"/>
  <c r="T38" i="33"/>
  <c r="AJ38" i="33" s="1"/>
  <c r="AJ37" i="33"/>
  <c r="T37" i="33"/>
  <c r="T36" i="33"/>
  <c r="AJ36" i="33" s="1"/>
  <c r="AJ35" i="33"/>
  <c r="T35" i="33"/>
  <c r="T34" i="33"/>
  <c r="AJ34" i="33" s="1"/>
  <c r="AJ33" i="33"/>
  <c r="T33" i="33"/>
  <c r="T32" i="33"/>
  <c r="AJ32" i="33" s="1"/>
  <c r="AJ31" i="33"/>
  <c r="T31" i="33"/>
  <c r="T30" i="33"/>
  <c r="AJ30" i="33" s="1"/>
  <c r="AJ29" i="33"/>
  <c r="T29" i="33"/>
  <c r="T28" i="33"/>
  <c r="AJ28" i="33" s="1"/>
  <c r="AJ27" i="33"/>
  <c r="T27" i="33"/>
  <c r="T26" i="33"/>
  <c r="AJ26" i="33" s="1"/>
  <c r="AJ25" i="33"/>
  <c r="T25" i="33"/>
  <c r="T24" i="33"/>
  <c r="AJ24" i="33" s="1"/>
  <c r="AJ23" i="33"/>
  <c r="T23" i="33"/>
  <c r="T22" i="33"/>
  <c r="AJ22" i="33" s="1"/>
  <c r="AJ21" i="33"/>
  <c r="T21" i="33"/>
  <c r="T20" i="33"/>
  <c r="AJ20" i="33" s="1"/>
  <c r="AJ19" i="33"/>
  <c r="T19" i="33"/>
  <c r="T18" i="33"/>
  <c r="AJ18" i="33" s="1"/>
  <c r="AJ17" i="33"/>
  <c r="AJ16" i="33"/>
  <c r="AJ15" i="33"/>
  <c r="AJ14" i="33"/>
  <c r="P313" i="32"/>
  <c r="AF313" i="32" s="1"/>
  <c r="P312" i="32"/>
  <c r="AF312" i="32" s="1"/>
  <c r="P311" i="32"/>
  <c r="AF311" i="32" s="1"/>
  <c r="P310" i="32"/>
  <c r="AF310" i="32" s="1"/>
  <c r="P309" i="32"/>
  <c r="AF309" i="32" s="1"/>
  <c r="P308" i="32"/>
  <c r="AF308" i="32" s="1"/>
  <c r="P307" i="32"/>
  <c r="AF307" i="32" s="1"/>
  <c r="P306" i="32"/>
  <c r="AF306" i="32" s="1"/>
  <c r="P305" i="32"/>
  <c r="AF305" i="32" s="1"/>
  <c r="P304" i="32"/>
  <c r="AF304" i="32" s="1"/>
  <c r="P303" i="32"/>
  <c r="AF303" i="32" s="1"/>
  <c r="P302" i="32"/>
  <c r="AF302" i="32" s="1"/>
  <c r="P301" i="32"/>
  <c r="AF301" i="32" s="1"/>
  <c r="P300" i="32"/>
  <c r="AF300" i="32" s="1"/>
  <c r="P299" i="32"/>
  <c r="AF299" i="32" s="1"/>
  <c r="P298" i="32"/>
  <c r="AF298" i="32" s="1"/>
  <c r="P297" i="32"/>
  <c r="AF297" i="32" s="1"/>
  <c r="P296" i="32"/>
  <c r="AF296" i="32" s="1"/>
  <c r="P295" i="32"/>
  <c r="AF295" i="32" s="1"/>
  <c r="P294" i="32"/>
  <c r="AF294" i="32" s="1"/>
  <c r="P293" i="32"/>
  <c r="AF293" i="32" s="1"/>
  <c r="P292" i="32"/>
  <c r="AF292" i="32" s="1"/>
  <c r="P291" i="32"/>
  <c r="AF291" i="32" s="1"/>
  <c r="P290" i="32"/>
  <c r="AF290" i="32" s="1"/>
  <c r="P289" i="32"/>
  <c r="AF289" i="32" s="1"/>
  <c r="P288" i="32"/>
  <c r="AF288" i="32" s="1"/>
  <c r="P287" i="32"/>
  <c r="AF287" i="32" s="1"/>
  <c r="P286" i="32"/>
  <c r="AF286" i="32" s="1"/>
  <c r="P285" i="32"/>
  <c r="AF285" i="32" s="1"/>
  <c r="P284" i="32"/>
  <c r="AF284" i="32" s="1"/>
  <c r="P283" i="32"/>
  <c r="AF283" i="32" s="1"/>
  <c r="P282" i="32"/>
  <c r="AF282" i="32" s="1"/>
  <c r="P281" i="32"/>
  <c r="AF281" i="32" s="1"/>
  <c r="P280" i="32"/>
  <c r="AF280" i="32" s="1"/>
  <c r="P279" i="32"/>
  <c r="AF279" i="32" s="1"/>
  <c r="P278" i="32"/>
  <c r="AF278" i="32" s="1"/>
  <c r="P277" i="32"/>
  <c r="AF277" i="32" s="1"/>
  <c r="P276" i="32"/>
  <c r="AF276" i="32" s="1"/>
  <c r="P275" i="32"/>
  <c r="AF275" i="32" s="1"/>
  <c r="P274" i="32"/>
  <c r="AF274" i="32" s="1"/>
  <c r="P273" i="32"/>
  <c r="AF273" i="32" s="1"/>
  <c r="P272" i="32"/>
  <c r="AF272" i="32" s="1"/>
  <c r="P271" i="32"/>
  <c r="AF271" i="32" s="1"/>
  <c r="P270" i="32"/>
  <c r="AF270" i="32" s="1"/>
  <c r="P269" i="32"/>
  <c r="AF269" i="32" s="1"/>
  <c r="P268" i="32"/>
  <c r="AF268" i="32" s="1"/>
  <c r="P267" i="32"/>
  <c r="AF267" i="32" s="1"/>
  <c r="P266" i="32"/>
  <c r="AF266" i="32" s="1"/>
  <c r="P265" i="32"/>
  <c r="AF265" i="32" s="1"/>
  <c r="P264" i="32"/>
  <c r="AF264" i="32" s="1"/>
  <c r="P263" i="32"/>
  <c r="AF263" i="32" s="1"/>
  <c r="P262" i="32"/>
  <c r="AF262" i="32" s="1"/>
  <c r="P261" i="32"/>
  <c r="AF261" i="32" s="1"/>
  <c r="P260" i="32"/>
  <c r="AF260" i="32" s="1"/>
  <c r="P259" i="32"/>
  <c r="AF259" i="32" s="1"/>
  <c r="P258" i="32"/>
  <c r="AF258" i="32" s="1"/>
  <c r="P257" i="32"/>
  <c r="AF257" i="32" s="1"/>
  <c r="P256" i="32"/>
  <c r="AF256" i="32" s="1"/>
  <c r="P255" i="32"/>
  <c r="AF255" i="32" s="1"/>
  <c r="P254" i="32"/>
  <c r="AF254" i="32" s="1"/>
  <c r="P253" i="32"/>
  <c r="AF253" i="32" s="1"/>
  <c r="P252" i="32"/>
  <c r="AF252" i="32" s="1"/>
  <c r="P251" i="32"/>
  <c r="AF251" i="32" s="1"/>
  <c r="P250" i="32"/>
  <c r="AF250" i="32" s="1"/>
  <c r="P249" i="32"/>
  <c r="AF249" i="32" s="1"/>
  <c r="P248" i="32"/>
  <c r="AF248" i="32" s="1"/>
  <c r="P247" i="32"/>
  <c r="AF247" i="32" s="1"/>
  <c r="P246" i="32"/>
  <c r="AF246" i="32" s="1"/>
  <c r="P245" i="32"/>
  <c r="AF245" i="32" s="1"/>
  <c r="P244" i="32"/>
  <c r="AF244" i="32" s="1"/>
  <c r="P243" i="32"/>
  <c r="AF243" i="32" s="1"/>
  <c r="P242" i="32"/>
  <c r="AF242" i="32" s="1"/>
  <c r="P241" i="32"/>
  <c r="AF241" i="32" s="1"/>
  <c r="P240" i="32"/>
  <c r="AF240" i="32" s="1"/>
  <c r="P239" i="32"/>
  <c r="AF239" i="32" s="1"/>
  <c r="P238" i="32"/>
  <c r="AF238" i="32" s="1"/>
  <c r="P237" i="32"/>
  <c r="AF237" i="32" s="1"/>
  <c r="P236" i="32"/>
  <c r="AF236" i="32" s="1"/>
  <c r="P235" i="32"/>
  <c r="AF235" i="32" s="1"/>
  <c r="P234" i="32"/>
  <c r="AF234" i="32" s="1"/>
  <c r="P233" i="32"/>
  <c r="AF233" i="32" s="1"/>
  <c r="P232" i="32"/>
  <c r="AF232" i="32" s="1"/>
  <c r="P231" i="32"/>
  <c r="AF231" i="32" s="1"/>
  <c r="P230" i="32"/>
  <c r="AF230" i="32" s="1"/>
  <c r="P229" i="32"/>
  <c r="AF229" i="32" s="1"/>
  <c r="P228" i="32"/>
  <c r="AF228" i="32" s="1"/>
  <c r="P227" i="32"/>
  <c r="AF227" i="32" s="1"/>
  <c r="P226" i="32"/>
  <c r="AF226" i="32" s="1"/>
  <c r="P225" i="32"/>
  <c r="AF225" i="32" s="1"/>
  <c r="P224" i="32"/>
  <c r="AF224" i="32" s="1"/>
  <c r="P223" i="32"/>
  <c r="AF223" i="32" s="1"/>
  <c r="P222" i="32"/>
  <c r="AF222" i="32" s="1"/>
  <c r="P221" i="32"/>
  <c r="AF221" i="32" s="1"/>
  <c r="P220" i="32"/>
  <c r="AF220" i="32" s="1"/>
  <c r="P219" i="32"/>
  <c r="AF219" i="32" s="1"/>
  <c r="P218" i="32"/>
  <c r="AF218" i="32" s="1"/>
  <c r="P217" i="32"/>
  <c r="AF217" i="32" s="1"/>
  <c r="P216" i="32"/>
  <c r="AF216" i="32" s="1"/>
  <c r="P215" i="32"/>
  <c r="AF215" i="32" s="1"/>
  <c r="P214" i="32"/>
  <c r="AF214" i="32" s="1"/>
  <c r="P213" i="32"/>
  <c r="AF213" i="32" s="1"/>
  <c r="P212" i="32"/>
  <c r="AF212" i="32" s="1"/>
  <c r="P211" i="32"/>
  <c r="AF211" i="32" s="1"/>
  <c r="P210" i="32"/>
  <c r="AF210" i="32" s="1"/>
  <c r="P209" i="32"/>
  <c r="AF209" i="32" s="1"/>
  <c r="P208" i="32"/>
  <c r="AF208" i="32" s="1"/>
  <c r="P207" i="32"/>
  <c r="AF207" i="32" s="1"/>
  <c r="P206" i="32"/>
  <c r="AF206" i="32" s="1"/>
  <c r="P205" i="32"/>
  <c r="AF205" i="32" s="1"/>
  <c r="P204" i="32"/>
  <c r="AF204" i="32" s="1"/>
  <c r="P203" i="32"/>
  <c r="AF203" i="32" s="1"/>
  <c r="P202" i="32"/>
  <c r="AF202" i="32" s="1"/>
  <c r="P201" i="32"/>
  <c r="AF201" i="32" s="1"/>
  <c r="P200" i="32"/>
  <c r="AF200" i="32" s="1"/>
  <c r="P199" i="32"/>
  <c r="AF199" i="32" s="1"/>
  <c r="P198" i="32"/>
  <c r="AF198" i="32" s="1"/>
  <c r="P197" i="32"/>
  <c r="AF197" i="32" s="1"/>
  <c r="P196" i="32"/>
  <c r="AF196" i="32" s="1"/>
  <c r="P195" i="32"/>
  <c r="AF195" i="32" s="1"/>
  <c r="P194" i="32"/>
  <c r="AF194" i="32" s="1"/>
  <c r="P193" i="32"/>
  <c r="AF193" i="32" s="1"/>
  <c r="P192" i="32"/>
  <c r="AF192" i="32" s="1"/>
  <c r="P191" i="32"/>
  <c r="AF191" i="32" s="1"/>
  <c r="P190" i="32"/>
  <c r="AF190" i="32" s="1"/>
  <c r="P189" i="32"/>
  <c r="AF189" i="32" s="1"/>
  <c r="P188" i="32"/>
  <c r="AF188" i="32" s="1"/>
  <c r="P187" i="32"/>
  <c r="AF187" i="32" s="1"/>
  <c r="P186" i="32"/>
  <c r="AF186" i="32" s="1"/>
  <c r="P185" i="32"/>
  <c r="AF185" i="32" s="1"/>
  <c r="P184" i="32"/>
  <c r="AF184" i="32" s="1"/>
  <c r="P183" i="32"/>
  <c r="AF183" i="32" s="1"/>
  <c r="P182" i="32"/>
  <c r="AF182" i="32" s="1"/>
  <c r="P181" i="32"/>
  <c r="AF181" i="32" s="1"/>
  <c r="P180" i="32"/>
  <c r="AF180" i="32" s="1"/>
  <c r="P179" i="32"/>
  <c r="AF179" i="32" s="1"/>
  <c r="P178" i="32"/>
  <c r="AF178" i="32" s="1"/>
  <c r="P177" i="32"/>
  <c r="AF177" i="32" s="1"/>
  <c r="P176" i="32"/>
  <c r="AF176" i="32" s="1"/>
  <c r="P175" i="32"/>
  <c r="AF175" i="32" s="1"/>
  <c r="P174" i="32"/>
  <c r="AF174" i="32" s="1"/>
  <c r="P173" i="32"/>
  <c r="AF173" i="32" s="1"/>
  <c r="P172" i="32"/>
  <c r="AF172" i="32" s="1"/>
  <c r="P171" i="32"/>
  <c r="AF171" i="32" s="1"/>
  <c r="P170" i="32"/>
  <c r="AF170" i="32" s="1"/>
  <c r="P169" i="32"/>
  <c r="AF169" i="32" s="1"/>
  <c r="P168" i="32"/>
  <c r="AF168" i="32" s="1"/>
  <c r="P167" i="32"/>
  <c r="AF167" i="32" s="1"/>
  <c r="P166" i="32"/>
  <c r="AF166" i="32" s="1"/>
  <c r="P165" i="32"/>
  <c r="AF165" i="32" s="1"/>
  <c r="P164" i="32"/>
  <c r="AF164" i="32" s="1"/>
  <c r="P163" i="32"/>
  <c r="AF163" i="32" s="1"/>
  <c r="P162" i="32"/>
  <c r="AF162" i="32" s="1"/>
  <c r="P161" i="32"/>
  <c r="AF161" i="32" s="1"/>
  <c r="P160" i="32"/>
  <c r="AF160" i="32" s="1"/>
  <c r="P159" i="32"/>
  <c r="AF159" i="32" s="1"/>
  <c r="P158" i="32"/>
  <c r="AF158" i="32" s="1"/>
  <c r="P157" i="32"/>
  <c r="AF157" i="32" s="1"/>
  <c r="P156" i="32"/>
  <c r="AF156" i="32" s="1"/>
  <c r="P155" i="32"/>
  <c r="AF155" i="32" s="1"/>
  <c r="P154" i="32"/>
  <c r="AF154" i="32" s="1"/>
  <c r="P153" i="32"/>
  <c r="AF153" i="32" s="1"/>
  <c r="P152" i="32"/>
  <c r="AF152" i="32" s="1"/>
  <c r="P151" i="32"/>
  <c r="AF151" i="32" s="1"/>
  <c r="P150" i="32"/>
  <c r="AF150" i="32" s="1"/>
  <c r="P149" i="32"/>
  <c r="AF149" i="32" s="1"/>
  <c r="P148" i="32"/>
  <c r="AF148" i="32" s="1"/>
  <c r="P147" i="32"/>
  <c r="AF147" i="32" s="1"/>
  <c r="P146" i="32"/>
  <c r="AF146" i="32" s="1"/>
  <c r="P145" i="32"/>
  <c r="AF145" i="32" s="1"/>
  <c r="P144" i="32"/>
  <c r="AF144" i="32" s="1"/>
  <c r="P143" i="32"/>
  <c r="AF143" i="32" s="1"/>
  <c r="P142" i="32"/>
  <c r="AF142" i="32" s="1"/>
  <c r="P141" i="32"/>
  <c r="AF141" i="32" s="1"/>
  <c r="P140" i="32"/>
  <c r="AF140" i="32" s="1"/>
  <c r="P139" i="32"/>
  <c r="AF139" i="32" s="1"/>
  <c r="P138" i="32"/>
  <c r="AF138" i="32" s="1"/>
  <c r="P137" i="32"/>
  <c r="AF137" i="32" s="1"/>
  <c r="P136" i="32"/>
  <c r="AF136" i="32" s="1"/>
  <c r="P135" i="32"/>
  <c r="AF135" i="32" s="1"/>
  <c r="P134" i="32"/>
  <c r="AF134" i="32" s="1"/>
  <c r="P133" i="32"/>
  <c r="AF133" i="32" s="1"/>
  <c r="P132" i="32"/>
  <c r="AF132" i="32" s="1"/>
  <c r="P131" i="32"/>
  <c r="AF131" i="32" s="1"/>
  <c r="P130" i="32"/>
  <c r="AF130" i="32" s="1"/>
  <c r="P129" i="32"/>
  <c r="AF129" i="32" s="1"/>
  <c r="P128" i="32"/>
  <c r="AF128" i="32" s="1"/>
  <c r="P127" i="32"/>
  <c r="AF127" i="32" s="1"/>
  <c r="P126" i="32"/>
  <c r="AF126" i="32" s="1"/>
  <c r="P125" i="32"/>
  <c r="AF125" i="32" s="1"/>
  <c r="P124" i="32"/>
  <c r="AF124" i="32" s="1"/>
  <c r="P123" i="32"/>
  <c r="AF123" i="32" s="1"/>
  <c r="P122" i="32"/>
  <c r="AF122" i="32" s="1"/>
  <c r="P121" i="32"/>
  <c r="AF121" i="32" s="1"/>
  <c r="P120" i="32"/>
  <c r="AF120" i="32" s="1"/>
  <c r="P119" i="32"/>
  <c r="AF119" i="32" s="1"/>
  <c r="P118" i="32"/>
  <c r="AF118" i="32" s="1"/>
  <c r="P117" i="32"/>
  <c r="AF117" i="32" s="1"/>
  <c r="P116" i="32"/>
  <c r="AF116" i="32" s="1"/>
  <c r="P115" i="32"/>
  <c r="AF115" i="32" s="1"/>
  <c r="P114" i="32"/>
  <c r="AF114" i="32" s="1"/>
  <c r="P113" i="32"/>
  <c r="AF113" i="32" s="1"/>
  <c r="P112" i="32"/>
  <c r="AF112" i="32" s="1"/>
  <c r="P111" i="32"/>
  <c r="AF111" i="32" s="1"/>
  <c r="P110" i="32"/>
  <c r="AF110" i="32" s="1"/>
  <c r="P109" i="32"/>
  <c r="AF109" i="32" s="1"/>
  <c r="P108" i="32"/>
  <c r="AF108" i="32" s="1"/>
  <c r="P107" i="32"/>
  <c r="AF107" i="32" s="1"/>
  <c r="P106" i="32"/>
  <c r="AF106" i="32" s="1"/>
  <c r="P105" i="32"/>
  <c r="AF105" i="32" s="1"/>
  <c r="P104" i="32"/>
  <c r="AF104" i="32" s="1"/>
  <c r="P103" i="32"/>
  <c r="AF103" i="32" s="1"/>
  <c r="P102" i="32"/>
  <c r="AF102" i="32" s="1"/>
  <c r="P101" i="32"/>
  <c r="AF101" i="32" s="1"/>
  <c r="P100" i="32"/>
  <c r="AF100" i="32" s="1"/>
  <c r="P99" i="32"/>
  <c r="AF99" i="32" s="1"/>
  <c r="P98" i="32"/>
  <c r="AF98" i="32" s="1"/>
  <c r="P97" i="32"/>
  <c r="AF97" i="32" s="1"/>
  <c r="P96" i="32"/>
  <c r="AF96" i="32" s="1"/>
  <c r="P95" i="32"/>
  <c r="AF95" i="32" s="1"/>
  <c r="P94" i="32"/>
  <c r="AF94" i="32" s="1"/>
  <c r="P93" i="32"/>
  <c r="AF93" i="32" s="1"/>
  <c r="P92" i="32"/>
  <c r="AF92" i="32" s="1"/>
  <c r="P91" i="32"/>
  <c r="AF91" i="32" s="1"/>
  <c r="P90" i="32"/>
  <c r="AF90" i="32" s="1"/>
  <c r="P89" i="32"/>
  <c r="AF89" i="32" s="1"/>
  <c r="P88" i="32"/>
  <c r="AF88" i="32" s="1"/>
  <c r="P87" i="32"/>
  <c r="AF87" i="32" s="1"/>
  <c r="P86" i="32"/>
  <c r="AF86" i="32" s="1"/>
  <c r="P85" i="32"/>
  <c r="AF85" i="32" s="1"/>
  <c r="P84" i="32"/>
  <c r="AF84" i="32" s="1"/>
  <c r="P83" i="32"/>
  <c r="AF83" i="32" s="1"/>
  <c r="P82" i="32"/>
  <c r="AF82" i="32" s="1"/>
  <c r="P81" i="32"/>
  <c r="AF81" i="32" s="1"/>
  <c r="P80" i="32"/>
  <c r="AF80" i="32" s="1"/>
  <c r="P79" i="32"/>
  <c r="AF79" i="32" s="1"/>
  <c r="P78" i="32"/>
  <c r="AF78" i="32" s="1"/>
  <c r="P77" i="32"/>
  <c r="AF77" i="32" s="1"/>
  <c r="P76" i="32"/>
  <c r="AF76" i="32" s="1"/>
  <c r="P75" i="32"/>
  <c r="AF75" i="32" s="1"/>
  <c r="P74" i="32"/>
  <c r="AF74" i="32" s="1"/>
  <c r="P73" i="32"/>
  <c r="AF73" i="32" s="1"/>
  <c r="P72" i="32"/>
  <c r="AF72" i="32" s="1"/>
  <c r="P71" i="32"/>
  <c r="AF71" i="32" s="1"/>
  <c r="P70" i="32"/>
  <c r="AF70" i="32" s="1"/>
  <c r="P69" i="32"/>
  <c r="AF69" i="32" s="1"/>
  <c r="P68" i="32"/>
  <c r="AF68" i="32" s="1"/>
  <c r="P67" i="32"/>
  <c r="AF67" i="32" s="1"/>
  <c r="P66" i="32"/>
  <c r="AF66" i="32" s="1"/>
  <c r="P65" i="32"/>
  <c r="AF65" i="32" s="1"/>
  <c r="P64" i="32"/>
  <c r="AF64" i="32" s="1"/>
  <c r="P63" i="32"/>
  <c r="AF63" i="32" s="1"/>
  <c r="P62" i="32"/>
  <c r="AF62" i="32" s="1"/>
  <c r="P61" i="32"/>
  <c r="AF61" i="32" s="1"/>
  <c r="P60" i="32"/>
  <c r="AF60" i="32" s="1"/>
  <c r="P59" i="32"/>
  <c r="AF59" i="32" s="1"/>
  <c r="P58" i="32"/>
  <c r="AF58" i="32" s="1"/>
  <c r="P57" i="32"/>
  <c r="AF57" i="32" s="1"/>
  <c r="P56" i="32"/>
  <c r="AF56" i="32" s="1"/>
  <c r="P55" i="32"/>
  <c r="AF55" i="32" s="1"/>
  <c r="P54" i="32"/>
  <c r="AF54" i="32" s="1"/>
  <c r="P53" i="32"/>
  <c r="AF53" i="32" s="1"/>
  <c r="P52" i="32"/>
  <c r="AF52" i="32" s="1"/>
  <c r="P51" i="32"/>
  <c r="AF51" i="32" s="1"/>
  <c r="P50" i="32"/>
  <c r="AF50" i="32" s="1"/>
  <c r="P49" i="32"/>
  <c r="AF49" i="32" s="1"/>
  <c r="P48" i="32"/>
  <c r="AF48" i="32" s="1"/>
  <c r="P47" i="32"/>
  <c r="AF47" i="32" s="1"/>
  <c r="P46" i="32"/>
  <c r="AF46" i="32" s="1"/>
  <c r="P45" i="32"/>
  <c r="AF45" i="32" s="1"/>
  <c r="P44" i="32"/>
  <c r="AF44" i="32" s="1"/>
  <c r="P43" i="32"/>
  <c r="AF43" i="32" s="1"/>
  <c r="P42" i="32"/>
  <c r="AF42" i="32" s="1"/>
  <c r="P41" i="32"/>
  <c r="AF41" i="32" s="1"/>
  <c r="P40" i="32"/>
  <c r="AF40" i="32" s="1"/>
  <c r="P39" i="32"/>
  <c r="AF39" i="32" s="1"/>
  <c r="P38" i="32"/>
  <c r="AF38" i="32" s="1"/>
  <c r="P37" i="32"/>
  <c r="AF37" i="32" s="1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P310" i="31"/>
  <c r="AF310" i="31" s="1"/>
  <c r="P309" i="31"/>
  <c r="AF309" i="31" s="1"/>
  <c r="P308" i="31"/>
  <c r="AF308" i="31" s="1"/>
  <c r="P307" i="31"/>
  <c r="AF307" i="31" s="1"/>
  <c r="P306" i="31"/>
  <c r="AF306" i="31" s="1"/>
  <c r="P305" i="31"/>
  <c r="AF305" i="31" s="1"/>
  <c r="P304" i="31"/>
  <c r="AF304" i="31" s="1"/>
  <c r="P303" i="31"/>
  <c r="AF303" i="31" s="1"/>
  <c r="P302" i="31"/>
  <c r="AF302" i="31" s="1"/>
  <c r="P301" i="31"/>
  <c r="AF301" i="31" s="1"/>
  <c r="P300" i="31"/>
  <c r="AF300" i="31" s="1"/>
  <c r="P299" i="31"/>
  <c r="AF299" i="31" s="1"/>
  <c r="P298" i="31"/>
  <c r="AF298" i="31" s="1"/>
  <c r="P297" i="31"/>
  <c r="AF297" i="31" s="1"/>
  <c r="P296" i="31"/>
  <c r="AF296" i="31" s="1"/>
  <c r="P295" i="31"/>
  <c r="AF295" i="31" s="1"/>
  <c r="P294" i="31"/>
  <c r="AF294" i="31" s="1"/>
  <c r="P293" i="31"/>
  <c r="AF293" i="31" s="1"/>
  <c r="P292" i="31"/>
  <c r="AF292" i="31" s="1"/>
  <c r="P291" i="31"/>
  <c r="AF291" i="31" s="1"/>
  <c r="P290" i="31"/>
  <c r="AF290" i="31" s="1"/>
  <c r="P289" i="31"/>
  <c r="AF289" i="31" s="1"/>
  <c r="P288" i="31"/>
  <c r="AF288" i="31" s="1"/>
  <c r="P287" i="31"/>
  <c r="AF287" i="31" s="1"/>
  <c r="P286" i="31"/>
  <c r="AF286" i="31" s="1"/>
  <c r="P285" i="31"/>
  <c r="AF285" i="31" s="1"/>
  <c r="P284" i="31"/>
  <c r="AF284" i="31" s="1"/>
  <c r="P283" i="31"/>
  <c r="AF283" i="31" s="1"/>
  <c r="P282" i="31"/>
  <c r="AF282" i="31" s="1"/>
  <c r="P281" i="31"/>
  <c r="AF281" i="31" s="1"/>
  <c r="P280" i="31"/>
  <c r="AF280" i="31" s="1"/>
  <c r="P279" i="31"/>
  <c r="AF279" i="31" s="1"/>
  <c r="P278" i="31"/>
  <c r="AF278" i="31" s="1"/>
  <c r="P277" i="31"/>
  <c r="AF277" i="31" s="1"/>
  <c r="P276" i="31"/>
  <c r="AF276" i="31" s="1"/>
  <c r="P275" i="31"/>
  <c r="AF275" i="31" s="1"/>
  <c r="P274" i="31"/>
  <c r="AF274" i="31" s="1"/>
  <c r="P273" i="31"/>
  <c r="AF273" i="31" s="1"/>
  <c r="P272" i="31"/>
  <c r="AF272" i="31" s="1"/>
  <c r="P271" i="31"/>
  <c r="AF271" i="31" s="1"/>
  <c r="P270" i="31"/>
  <c r="AF270" i="31" s="1"/>
  <c r="P269" i="31"/>
  <c r="AF269" i="31" s="1"/>
  <c r="P268" i="31"/>
  <c r="AF268" i="31" s="1"/>
  <c r="P267" i="31"/>
  <c r="AF267" i="31" s="1"/>
  <c r="P266" i="31"/>
  <c r="AF266" i="31" s="1"/>
  <c r="P265" i="31"/>
  <c r="AF265" i="31" s="1"/>
  <c r="P264" i="31"/>
  <c r="AF264" i="31" s="1"/>
  <c r="P263" i="31"/>
  <c r="AF263" i="31" s="1"/>
  <c r="P262" i="31"/>
  <c r="AF262" i="31" s="1"/>
  <c r="P261" i="31"/>
  <c r="AF261" i="31" s="1"/>
  <c r="P260" i="31"/>
  <c r="AF260" i="31" s="1"/>
  <c r="P259" i="31"/>
  <c r="AF259" i="31" s="1"/>
  <c r="P258" i="31"/>
  <c r="AF258" i="31" s="1"/>
  <c r="P257" i="31"/>
  <c r="AF257" i="31" s="1"/>
  <c r="P256" i="31"/>
  <c r="AF256" i="31" s="1"/>
  <c r="P255" i="31"/>
  <c r="AF255" i="31" s="1"/>
  <c r="P254" i="31"/>
  <c r="AF254" i="31" s="1"/>
  <c r="P253" i="31"/>
  <c r="AF253" i="31" s="1"/>
  <c r="P252" i="31"/>
  <c r="AF252" i="31" s="1"/>
  <c r="P251" i="31"/>
  <c r="AF251" i="31" s="1"/>
  <c r="P250" i="31"/>
  <c r="AF250" i="31" s="1"/>
  <c r="P249" i="31"/>
  <c r="AF249" i="31" s="1"/>
  <c r="P248" i="31"/>
  <c r="AF248" i="31" s="1"/>
  <c r="P247" i="31"/>
  <c r="AF247" i="31" s="1"/>
  <c r="P246" i="31"/>
  <c r="AF246" i="31" s="1"/>
  <c r="P245" i="31"/>
  <c r="AF245" i="31" s="1"/>
  <c r="P244" i="31"/>
  <c r="AF244" i="31" s="1"/>
  <c r="P243" i="31"/>
  <c r="AF243" i="31" s="1"/>
  <c r="P242" i="31"/>
  <c r="AF242" i="31" s="1"/>
  <c r="P241" i="31"/>
  <c r="AF241" i="31" s="1"/>
  <c r="P240" i="31"/>
  <c r="AF240" i="31" s="1"/>
  <c r="P239" i="31"/>
  <c r="AF239" i="31" s="1"/>
  <c r="P238" i="31"/>
  <c r="AF238" i="31" s="1"/>
  <c r="P237" i="31"/>
  <c r="AF237" i="31" s="1"/>
  <c r="P236" i="31"/>
  <c r="AF236" i="31" s="1"/>
  <c r="P235" i="31"/>
  <c r="AF235" i="31" s="1"/>
  <c r="P234" i="31"/>
  <c r="AF234" i="31" s="1"/>
  <c r="P233" i="31"/>
  <c r="AF233" i="31" s="1"/>
  <c r="P232" i="31"/>
  <c r="AF232" i="31" s="1"/>
  <c r="P231" i="31"/>
  <c r="AF231" i="31" s="1"/>
  <c r="P230" i="31"/>
  <c r="AF230" i="31" s="1"/>
  <c r="P229" i="31"/>
  <c r="AF229" i="31" s="1"/>
  <c r="P228" i="31"/>
  <c r="AF228" i="31" s="1"/>
  <c r="P227" i="31"/>
  <c r="AF227" i="31" s="1"/>
  <c r="P226" i="31"/>
  <c r="AF226" i="31" s="1"/>
  <c r="P225" i="31"/>
  <c r="AF225" i="31" s="1"/>
  <c r="P224" i="31"/>
  <c r="AF224" i="31" s="1"/>
  <c r="P223" i="31"/>
  <c r="AF223" i="31" s="1"/>
  <c r="P222" i="31"/>
  <c r="AF222" i="31" s="1"/>
  <c r="P221" i="31"/>
  <c r="AF221" i="31" s="1"/>
  <c r="P220" i="31"/>
  <c r="AF220" i="31" s="1"/>
  <c r="P219" i="31"/>
  <c r="AF219" i="31" s="1"/>
  <c r="P218" i="31"/>
  <c r="AF218" i="31" s="1"/>
  <c r="P217" i="31"/>
  <c r="AF217" i="31" s="1"/>
  <c r="P216" i="31"/>
  <c r="AF216" i="31" s="1"/>
  <c r="P215" i="31"/>
  <c r="AF215" i="31" s="1"/>
  <c r="P214" i="31"/>
  <c r="AF214" i="31" s="1"/>
  <c r="P213" i="31"/>
  <c r="AF213" i="31" s="1"/>
  <c r="P212" i="31"/>
  <c r="AF212" i="31" s="1"/>
  <c r="P211" i="31"/>
  <c r="AF211" i="31" s="1"/>
  <c r="P210" i="31"/>
  <c r="AF210" i="31" s="1"/>
  <c r="P209" i="31"/>
  <c r="AF209" i="31" s="1"/>
  <c r="P208" i="31"/>
  <c r="AF208" i="31" s="1"/>
  <c r="P207" i="31"/>
  <c r="AF207" i="31" s="1"/>
  <c r="P206" i="31"/>
  <c r="AF206" i="31" s="1"/>
  <c r="P205" i="31"/>
  <c r="AF205" i="31" s="1"/>
  <c r="P204" i="31"/>
  <c r="AF204" i="31" s="1"/>
  <c r="P203" i="31"/>
  <c r="AF203" i="31" s="1"/>
  <c r="P202" i="31"/>
  <c r="AF202" i="31" s="1"/>
  <c r="P201" i="31"/>
  <c r="AF201" i="31" s="1"/>
  <c r="P200" i="31"/>
  <c r="AF200" i="31" s="1"/>
  <c r="P199" i="31"/>
  <c r="AF199" i="31" s="1"/>
  <c r="P198" i="31"/>
  <c r="AF198" i="31" s="1"/>
  <c r="P197" i="31"/>
  <c r="AF197" i="31" s="1"/>
  <c r="P196" i="31"/>
  <c r="AF196" i="31" s="1"/>
  <c r="P195" i="31"/>
  <c r="AF195" i="31" s="1"/>
  <c r="P194" i="31"/>
  <c r="AF194" i="31" s="1"/>
  <c r="P193" i="31"/>
  <c r="AF193" i="31" s="1"/>
  <c r="P192" i="31"/>
  <c r="AF192" i="31" s="1"/>
  <c r="P191" i="31"/>
  <c r="AF191" i="31" s="1"/>
  <c r="P190" i="31"/>
  <c r="AF190" i="31" s="1"/>
  <c r="P189" i="31"/>
  <c r="AF189" i="31" s="1"/>
  <c r="P188" i="31"/>
  <c r="AF188" i="31" s="1"/>
  <c r="P187" i="31"/>
  <c r="AF187" i="31" s="1"/>
  <c r="P186" i="31"/>
  <c r="AF186" i="31" s="1"/>
  <c r="P185" i="31"/>
  <c r="AF185" i="31" s="1"/>
  <c r="P184" i="31"/>
  <c r="AF184" i="31" s="1"/>
  <c r="P183" i="31"/>
  <c r="AF183" i="31" s="1"/>
  <c r="P182" i="31"/>
  <c r="AF182" i="31" s="1"/>
  <c r="P181" i="31"/>
  <c r="AF181" i="31" s="1"/>
  <c r="P180" i="31"/>
  <c r="AF180" i="31" s="1"/>
  <c r="P179" i="31"/>
  <c r="AF179" i="31" s="1"/>
  <c r="P178" i="31"/>
  <c r="AF178" i="31" s="1"/>
  <c r="P177" i="31"/>
  <c r="AF177" i="31" s="1"/>
  <c r="P176" i="31"/>
  <c r="AF176" i="31" s="1"/>
  <c r="P175" i="31"/>
  <c r="AF175" i="31" s="1"/>
  <c r="P174" i="31"/>
  <c r="AF174" i="31" s="1"/>
  <c r="P173" i="31"/>
  <c r="AF173" i="31" s="1"/>
  <c r="P172" i="31"/>
  <c r="AF172" i="31" s="1"/>
  <c r="P171" i="31"/>
  <c r="AF171" i="31" s="1"/>
  <c r="P170" i="31"/>
  <c r="AF170" i="31" s="1"/>
  <c r="P169" i="31"/>
  <c r="AF169" i="31" s="1"/>
  <c r="P168" i="31"/>
  <c r="AF168" i="31" s="1"/>
  <c r="P167" i="31"/>
  <c r="AF167" i="31" s="1"/>
  <c r="P166" i="31"/>
  <c r="AF166" i="31" s="1"/>
  <c r="P165" i="31"/>
  <c r="AF165" i="31" s="1"/>
  <c r="P164" i="31"/>
  <c r="AF164" i="31" s="1"/>
  <c r="P163" i="31"/>
  <c r="AF163" i="31" s="1"/>
  <c r="P162" i="31"/>
  <c r="AF162" i="31" s="1"/>
  <c r="P161" i="31"/>
  <c r="AF161" i="31" s="1"/>
  <c r="P160" i="31"/>
  <c r="AF160" i="31" s="1"/>
  <c r="P159" i="31"/>
  <c r="AF159" i="31" s="1"/>
  <c r="P158" i="31"/>
  <c r="AF158" i="31" s="1"/>
  <c r="P157" i="31"/>
  <c r="AF157" i="31" s="1"/>
  <c r="P156" i="31"/>
  <c r="AF156" i="31" s="1"/>
  <c r="P155" i="31"/>
  <c r="AF155" i="31" s="1"/>
  <c r="P154" i="31"/>
  <c r="AF154" i="31" s="1"/>
  <c r="P153" i="31"/>
  <c r="AF153" i="31" s="1"/>
  <c r="P152" i="31"/>
  <c r="AF152" i="31" s="1"/>
  <c r="P151" i="31"/>
  <c r="AF151" i="31" s="1"/>
  <c r="P150" i="31"/>
  <c r="AF150" i="31" s="1"/>
  <c r="P149" i="31"/>
  <c r="AF149" i="31" s="1"/>
  <c r="P148" i="31"/>
  <c r="AF148" i="31" s="1"/>
  <c r="P147" i="31"/>
  <c r="AF147" i="31" s="1"/>
  <c r="P146" i="31"/>
  <c r="AF146" i="31" s="1"/>
  <c r="P145" i="31"/>
  <c r="AF145" i="31" s="1"/>
  <c r="P144" i="31"/>
  <c r="AF144" i="31" s="1"/>
  <c r="P143" i="31"/>
  <c r="AF143" i="31" s="1"/>
  <c r="P142" i="31"/>
  <c r="AF142" i="31" s="1"/>
  <c r="P141" i="31"/>
  <c r="AF141" i="31" s="1"/>
  <c r="P140" i="31"/>
  <c r="AF140" i="31" s="1"/>
  <c r="P139" i="31"/>
  <c r="AF139" i="31" s="1"/>
  <c r="P138" i="31"/>
  <c r="AF138" i="31" s="1"/>
  <c r="P137" i="31"/>
  <c r="AF137" i="31" s="1"/>
  <c r="P136" i="31"/>
  <c r="AF136" i="31" s="1"/>
  <c r="P135" i="31"/>
  <c r="AF135" i="31" s="1"/>
  <c r="P134" i="31"/>
  <c r="AF134" i="31" s="1"/>
  <c r="P133" i="31"/>
  <c r="AF133" i="31" s="1"/>
  <c r="P132" i="31"/>
  <c r="AF132" i="31" s="1"/>
  <c r="P131" i="31"/>
  <c r="AF131" i="31" s="1"/>
  <c r="P130" i="31"/>
  <c r="AF130" i="31" s="1"/>
  <c r="P129" i="31"/>
  <c r="AF129" i="31" s="1"/>
  <c r="P128" i="31"/>
  <c r="AF128" i="31" s="1"/>
  <c r="P127" i="31"/>
  <c r="AF127" i="31" s="1"/>
  <c r="P126" i="31"/>
  <c r="AF126" i="31" s="1"/>
  <c r="P125" i="31"/>
  <c r="AF125" i="31" s="1"/>
  <c r="P124" i="31"/>
  <c r="AF124" i="31" s="1"/>
  <c r="P123" i="31"/>
  <c r="AF123" i="31" s="1"/>
  <c r="P122" i="31"/>
  <c r="AF122" i="31" s="1"/>
  <c r="P121" i="31"/>
  <c r="AF121" i="31" s="1"/>
  <c r="P120" i="31"/>
  <c r="AF120" i="31" s="1"/>
  <c r="P119" i="31"/>
  <c r="AF119" i="31" s="1"/>
  <c r="P118" i="31"/>
  <c r="AF118" i="31" s="1"/>
  <c r="P117" i="31"/>
  <c r="AF117" i="31" s="1"/>
  <c r="P116" i="31"/>
  <c r="AF116" i="31" s="1"/>
  <c r="P115" i="31"/>
  <c r="AF115" i="31" s="1"/>
  <c r="P114" i="31"/>
  <c r="AF114" i="31" s="1"/>
  <c r="P113" i="31"/>
  <c r="AF113" i="31" s="1"/>
  <c r="P112" i="31"/>
  <c r="AF112" i="31" s="1"/>
  <c r="P111" i="31"/>
  <c r="AF111" i="31" s="1"/>
  <c r="P110" i="31"/>
  <c r="AF110" i="31" s="1"/>
  <c r="P109" i="31"/>
  <c r="AF109" i="31" s="1"/>
  <c r="P108" i="31"/>
  <c r="AF108" i="31" s="1"/>
  <c r="P107" i="31"/>
  <c r="AF107" i="31" s="1"/>
  <c r="P106" i="31"/>
  <c r="AF106" i="31" s="1"/>
  <c r="P105" i="31"/>
  <c r="AF105" i="31" s="1"/>
  <c r="P104" i="31"/>
  <c r="AF104" i="31" s="1"/>
  <c r="P103" i="31"/>
  <c r="AF103" i="31" s="1"/>
  <c r="P102" i="31"/>
  <c r="AF102" i="31" s="1"/>
  <c r="P101" i="31"/>
  <c r="AF101" i="31" s="1"/>
  <c r="P100" i="31"/>
  <c r="AF100" i="31" s="1"/>
  <c r="P99" i="31"/>
  <c r="AF99" i="31" s="1"/>
  <c r="P98" i="31"/>
  <c r="AF98" i="31" s="1"/>
  <c r="P97" i="31"/>
  <c r="AF97" i="31" s="1"/>
  <c r="P96" i="31"/>
  <c r="AF96" i="31" s="1"/>
  <c r="P95" i="31"/>
  <c r="AF95" i="31" s="1"/>
  <c r="P94" i="31"/>
  <c r="AF94" i="31" s="1"/>
  <c r="P93" i="31"/>
  <c r="AF93" i="31" s="1"/>
  <c r="P92" i="31"/>
  <c r="AF92" i="31" s="1"/>
  <c r="P91" i="31"/>
  <c r="AF91" i="31" s="1"/>
  <c r="P90" i="31"/>
  <c r="AF90" i="31" s="1"/>
  <c r="P89" i="31"/>
  <c r="AF89" i="31" s="1"/>
  <c r="P88" i="31"/>
  <c r="AF88" i="31" s="1"/>
  <c r="P87" i="31"/>
  <c r="AF87" i="31" s="1"/>
  <c r="P86" i="31"/>
  <c r="AF86" i="31" s="1"/>
  <c r="P85" i="31"/>
  <c r="AF85" i="31" s="1"/>
  <c r="P84" i="31"/>
  <c r="AF84" i="31" s="1"/>
  <c r="P83" i="31"/>
  <c r="AF83" i="31" s="1"/>
  <c r="P82" i="31"/>
  <c r="AF82" i="31" s="1"/>
  <c r="P81" i="31"/>
  <c r="AF81" i="31" s="1"/>
  <c r="P80" i="31"/>
  <c r="AF80" i="31" s="1"/>
  <c r="P79" i="31"/>
  <c r="AF79" i="31" s="1"/>
  <c r="P78" i="31"/>
  <c r="AF78" i="31" s="1"/>
  <c r="P77" i="31"/>
  <c r="AF77" i="31" s="1"/>
  <c r="P76" i="31"/>
  <c r="AF76" i="31" s="1"/>
  <c r="P75" i="31"/>
  <c r="AF75" i="31" s="1"/>
  <c r="P74" i="31"/>
  <c r="AF74" i="31" s="1"/>
  <c r="P73" i="31"/>
  <c r="AF73" i="31" s="1"/>
  <c r="P72" i="31"/>
  <c r="AF72" i="31" s="1"/>
  <c r="P71" i="31"/>
  <c r="AF71" i="31" s="1"/>
  <c r="P70" i="31"/>
  <c r="AF70" i="31" s="1"/>
  <c r="P69" i="31"/>
  <c r="AF69" i="31" s="1"/>
  <c r="P68" i="31"/>
  <c r="AF68" i="31" s="1"/>
  <c r="P67" i="31"/>
  <c r="AF67" i="31" s="1"/>
  <c r="P66" i="31"/>
  <c r="AF66" i="31" s="1"/>
  <c r="P65" i="31"/>
  <c r="AF65" i="31" s="1"/>
  <c r="P64" i="31"/>
  <c r="AF64" i="31" s="1"/>
  <c r="P63" i="31"/>
  <c r="AF63" i="31" s="1"/>
  <c r="P62" i="31"/>
  <c r="AF62" i="31" s="1"/>
  <c r="P61" i="31"/>
  <c r="AF61" i="31" s="1"/>
  <c r="P60" i="31"/>
  <c r="AF60" i="31" s="1"/>
  <c r="P59" i="31"/>
  <c r="AF59" i="31" s="1"/>
  <c r="P58" i="31"/>
  <c r="AF58" i="31" s="1"/>
  <c r="P57" i="31"/>
  <c r="AF57" i="31" s="1"/>
  <c r="P56" i="31"/>
  <c r="AF56" i="31" s="1"/>
  <c r="P55" i="31"/>
  <c r="AF55" i="31" s="1"/>
  <c r="P54" i="31"/>
  <c r="AF54" i="31" s="1"/>
  <c r="P53" i="31"/>
  <c r="AF53" i="31" s="1"/>
  <c r="P52" i="31"/>
  <c r="AF52" i="31" s="1"/>
  <c r="P51" i="31"/>
  <c r="AF51" i="31" s="1"/>
  <c r="P50" i="31"/>
  <c r="AF50" i="31" s="1"/>
  <c r="P49" i="31"/>
  <c r="AF49" i="31" s="1"/>
  <c r="P48" i="31"/>
  <c r="AF48" i="31" s="1"/>
  <c r="P47" i="31"/>
  <c r="AF47" i="31" s="1"/>
  <c r="P46" i="31"/>
  <c r="AF46" i="31" s="1"/>
  <c r="P45" i="31"/>
  <c r="AF45" i="31" s="1"/>
  <c r="P44" i="31"/>
  <c r="AF44" i="31" s="1"/>
  <c r="P43" i="31"/>
  <c r="AF43" i="31" s="1"/>
  <c r="P42" i="31"/>
  <c r="AF42" i="31" s="1"/>
  <c r="P41" i="31"/>
  <c r="AF41" i="31" s="1"/>
  <c r="P40" i="31"/>
  <c r="AF40" i="31" s="1"/>
  <c r="P39" i="31"/>
  <c r="AF39" i="31" s="1"/>
  <c r="P38" i="31"/>
  <c r="AF38" i="31" s="1"/>
  <c r="P37" i="31"/>
  <c r="AF37" i="31" s="1"/>
  <c r="P36" i="31"/>
  <c r="AF36" i="31" s="1"/>
  <c r="P35" i="31"/>
  <c r="AF35" i="31" s="1"/>
  <c r="AF34" i="31"/>
  <c r="AF33" i="31"/>
  <c r="AF32" i="31"/>
  <c r="AF31" i="31"/>
  <c r="AF30" i="31"/>
  <c r="AF29" i="31"/>
  <c r="AF28" i="31"/>
  <c r="AF27" i="31"/>
  <c r="AF26" i="31"/>
  <c r="AF25" i="31"/>
  <c r="AF24" i="31"/>
  <c r="AF23" i="31"/>
  <c r="AF21" i="31"/>
  <c r="AF20" i="31"/>
  <c r="AF19" i="31"/>
  <c r="AF18" i="31"/>
  <c r="AF17" i="31"/>
  <c r="AF16" i="31"/>
  <c r="AF15" i="31"/>
  <c r="AF14" i="31"/>
  <c r="T313" i="30"/>
  <c r="AJ313" i="30" s="1"/>
  <c r="T312" i="30"/>
  <c r="AJ312" i="30" s="1"/>
  <c r="T311" i="30"/>
  <c r="AJ311" i="30" s="1"/>
  <c r="T310" i="30"/>
  <c r="AJ310" i="30" s="1"/>
  <c r="T309" i="30"/>
  <c r="AJ309" i="30" s="1"/>
  <c r="T308" i="30"/>
  <c r="AJ308" i="30" s="1"/>
  <c r="T307" i="30"/>
  <c r="AJ307" i="30" s="1"/>
  <c r="T306" i="30"/>
  <c r="AJ306" i="30" s="1"/>
  <c r="T305" i="30"/>
  <c r="AJ305" i="30" s="1"/>
  <c r="T304" i="30"/>
  <c r="AJ304" i="30" s="1"/>
  <c r="T303" i="30"/>
  <c r="AJ303" i="30" s="1"/>
  <c r="T302" i="30"/>
  <c r="AJ302" i="30" s="1"/>
  <c r="T301" i="30"/>
  <c r="AJ301" i="30" s="1"/>
  <c r="T300" i="30"/>
  <c r="AJ300" i="30" s="1"/>
  <c r="T299" i="30"/>
  <c r="AJ299" i="30" s="1"/>
  <c r="T298" i="30"/>
  <c r="AJ298" i="30" s="1"/>
  <c r="T297" i="30"/>
  <c r="AJ297" i="30" s="1"/>
  <c r="T296" i="30"/>
  <c r="AJ296" i="30" s="1"/>
  <c r="T295" i="30"/>
  <c r="AJ295" i="30" s="1"/>
  <c r="T294" i="30"/>
  <c r="AJ294" i="30" s="1"/>
  <c r="T293" i="30"/>
  <c r="AJ293" i="30" s="1"/>
  <c r="T292" i="30"/>
  <c r="AJ292" i="30" s="1"/>
  <c r="T291" i="30"/>
  <c r="AJ291" i="30" s="1"/>
  <c r="T290" i="30"/>
  <c r="AJ290" i="30" s="1"/>
  <c r="T289" i="30"/>
  <c r="AJ289" i="30" s="1"/>
  <c r="T288" i="30"/>
  <c r="AJ288" i="30" s="1"/>
  <c r="T287" i="30"/>
  <c r="AJ287" i="30" s="1"/>
  <c r="T286" i="30"/>
  <c r="AJ286" i="30" s="1"/>
  <c r="T285" i="30"/>
  <c r="AJ285" i="30" s="1"/>
  <c r="T284" i="30"/>
  <c r="AJ284" i="30" s="1"/>
  <c r="T283" i="30"/>
  <c r="AJ283" i="30" s="1"/>
  <c r="T282" i="30"/>
  <c r="AJ282" i="30" s="1"/>
  <c r="T281" i="30"/>
  <c r="AJ281" i="30" s="1"/>
  <c r="T280" i="30"/>
  <c r="AJ280" i="30" s="1"/>
  <c r="T279" i="30"/>
  <c r="AJ279" i="30" s="1"/>
  <c r="T278" i="30"/>
  <c r="AJ278" i="30" s="1"/>
  <c r="T277" i="30"/>
  <c r="AJ277" i="30" s="1"/>
  <c r="T276" i="30"/>
  <c r="AJ276" i="30" s="1"/>
  <c r="T275" i="30"/>
  <c r="AJ275" i="30" s="1"/>
  <c r="T274" i="30"/>
  <c r="AJ274" i="30" s="1"/>
  <c r="T273" i="30"/>
  <c r="AJ273" i="30" s="1"/>
  <c r="T272" i="30"/>
  <c r="AJ272" i="30" s="1"/>
  <c r="T271" i="30"/>
  <c r="AJ271" i="30" s="1"/>
  <c r="T270" i="30"/>
  <c r="AJ270" i="30" s="1"/>
  <c r="T269" i="30"/>
  <c r="AJ269" i="30" s="1"/>
  <c r="T268" i="30"/>
  <c r="AJ268" i="30" s="1"/>
  <c r="T267" i="30"/>
  <c r="AJ267" i="30" s="1"/>
  <c r="T266" i="30"/>
  <c r="AJ266" i="30" s="1"/>
  <c r="T265" i="30"/>
  <c r="AJ265" i="30" s="1"/>
  <c r="T264" i="30"/>
  <c r="AJ264" i="30" s="1"/>
  <c r="T263" i="30"/>
  <c r="AJ263" i="30" s="1"/>
  <c r="T262" i="30"/>
  <c r="AJ262" i="30" s="1"/>
  <c r="T261" i="30"/>
  <c r="AJ261" i="30" s="1"/>
  <c r="T260" i="30"/>
  <c r="AJ260" i="30" s="1"/>
  <c r="T259" i="30"/>
  <c r="AJ259" i="30" s="1"/>
  <c r="T258" i="30"/>
  <c r="AJ258" i="30" s="1"/>
  <c r="T257" i="30"/>
  <c r="AJ257" i="30" s="1"/>
  <c r="T256" i="30"/>
  <c r="AJ256" i="30" s="1"/>
  <c r="T255" i="30"/>
  <c r="AJ255" i="30" s="1"/>
  <c r="AJ254" i="30"/>
  <c r="T254" i="30"/>
  <c r="T253" i="30"/>
  <c r="AJ253" i="30" s="1"/>
  <c r="AJ252" i="30"/>
  <c r="T252" i="30"/>
  <c r="T251" i="30"/>
  <c r="AJ251" i="30" s="1"/>
  <c r="T250" i="30"/>
  <c r="AJ250" i="30" s="1"/>
  <c r="T249" i="30"/>
  <c r="AJ249" i="30" s="1"/>
  <c r="T248" i="30"/>
  <c r="AJ248" i="30" s="1"/>
  <c r="T247" i="30"/>
  <c r="AJ247" i="30" s="1"/>
  <c r="AJ246" i="30"/>
  <c r="T246" i="30"/>
  <c r="T245" i="30"/>
  <c r="AJ245" i="30" s="1"/>
  <c r="AJ244" i="30"/>
  <c r="T244" i="30"/>
  <c r="T243" i="30"/>
  <c r="AJ243" i="30" s="1"/>
  <c r="AJ242" i="30"/>
  <c r="T242" i="30"/>
  <c r="T241" i="30"/>
  <c r="AJ241" i="30" s="1"/>
  <c r="T240" i="30"/>
  <c r="AJ240" i="30" s="1"/>
  <c r="T239" i="30"/>
  <c r="AJ239" i="30" s="1"/>
  <c r="AJ238" i="30"/>
  <c r="T238" i="30"/>
  <c r="T237" i="30"/>
  <c r="AJ237" i="30" s="1"/>
  <c r="AJ236" i="30"/>
  <c r="T236" i="30"/>
  <c r="T235" i="30"/>
  <c r="AJ235" i="30" s="1"/>
  <c r="T234" i="30"/>
  <c r="AJ234" i="30" s="1"/>
  <c r="T233" i="30"/>
  <c r="AJ233" i="30" s="1"/>
  <c r="T232" i="30"/>
  <c r="AJ232" i="30" s="1"/>
  <c r="T231" i="30"/>
  <c r="AJ231" i="30" s="1"/>
  <c r="AJ230" i="30"/>
  <c r="T230" i="30"/>
  <c r="T229" i="30"/>
  <c r="AJ229" i="30" s="1"/>
  <c r="AJ228" i="30"/>
  <c r="T228" i="30"/>
  <c r="T227" i="30"/>
  <c r="AJ227" i="30" s="1"/>
  <c r="T226" i="30"/>
  <c r="AJ226" i="30" s="1"/>
  <c r="T225" i="30"/>
  <c r="AJ225" i="30" s="1"/>
  <c r="T224" i="30"/>
  <c r="AJ224" i="30" s="1"/>
  <c r="T223" i="30"/>
  <c r="AJ223" i="30" s="1"/>
  <c r="AJ222" i="30"/>
  <c r="T222" i="30"/>
  <c r="T221" i="30"/>
  <c r="AJ221" i="30" s="1"/>
  <c r="AJ220" i="30"/>
  <c r="T220" i="30"/>
  <c r="T219" i="30"/>
  <c r="AJ219" i="30" s="1"/>
  <c r="T218" i="30"/>
  <c r="AJ218" i="30" s="1"/>
  <c r="T217" i="30"/>
  <c r="AJ217" i="30" s="1"/>
  <c r="T216" i="30"/>
  <c r="AJ216" i="30" s="1"/>
  <c r="T215" i="30"/>
  <c r="AJ215" i="30" s="1"/>
  <c r="AJ214" i="30"/>
  <c r="T214" i="30"/>
  <c r="T213" i="30"/>
  <c r="AJ213" i="30" s="1"/>
  <c r="AJ212" i="30"/>
  <c r="T212" i="30"/>
  <c r="T211" i="30"/>
  <c r="AJ211" i="30" s="1"/>
  <c r="AJ210" i="30"/>
  <c r="T210" i="30"/>
  <c r="T209" i="30"/>
  <c r="AJ209" i="30" s="1"/>
  <c r="T208" i="30"/>
  <c r="AJ208" i="30" s="1"/>
  <c r="T207" i="30"/>
  <c r="AJ207" i="30" s="1"/>
  <c r="AJ206" i="30"/>
  <c r="T206" i="30"/>
  <c r="T205" i="30"/>
  <c r="AJ205" i="30" s="1"/>
  <c r="AJ204" i="30"/>
  <c r="T204" i="30"/>
  <c r="T203" i="30"/>
  <c r="AJ203" i="30" s="1"/>
  <c r="T202" i="30"/>
  <c r="AJ202" i="30" s="1"/>
  <c r="T201" i="30"/>
  <c r="AJ201" i="30" s="1"/>
  <c r="T200" i="30"/>
  <c r="AJ200" i="30" s="1"/>
  <c r="T199" i="30"/>
  <c r="AJ199" i="30" s="1"/>
  <c r="AJ198" i="30"/>
  <c r="T198" i="30"/>
  <c r="T197" i="30"/>
  <c r="AJ197" i="30" s="1"/>
  <c r="AJ196" i="30"/>
  <c r="T196" i="30"/>
  <c r="T195" i="30"/>
  <c r="AJ195" i="30" s="1"/>
  <c r="AJ194" i="30"/>
  <c r="T194" i="30"/>
  <c r="T193" i="30"/>
  <c r="AJ193" i="30" s="1"/>
  <c r="T192" i="30"/>
  <c r="AJ192" i="30" s="1"/>
  <c r="T191" i="30"/>
  <c r="AJ191" i="30" s="1"/>
  <c r="AJ190" i="30"/>
  <c r="T190" i="30"/>
  <c r="T189" i="30"/>
  <c r="AJ189" i="30" s="1"/>
  <c r="AJ188" i="30"/>
  <c r="T188" i="30"/>
  <c r="T187" i="30"/>
  <c r="AJ187" i="30" s="1"/>
  <c r="T186" i="30"/>
  <c r="AJ186" i="30" s="1"/>
  <c r="T185" i="30"/>
  <c r="AJ185" i="30" s="1"/>
  <c r="T184" i="30"/>
  <c r="AJ184" i="30" s="1"/>
  <c r="T183" i="30"/>
  <c r="AJ183" i="30" s="1"/>
  <c r="AJ182" i="30"/>
  <c r="T182" i="30"/>
  <c r="T181" i="30"/>
  <c r="AJ181" i="30" s="1"/>
  <c r="AJ180" i="30"/>
  <c r="T180" i="30"/>
  <c r="T179" i="30"/>
  <c r="AJ179" i="30" s="1"/>
  <c r="AJ178" i="30"/>
  <c r="T178" i="30"/>
  <c r="T177" i="30"/>
  <c r="AJ177" i="30" s="1"/>
  <c r="T176" i="30"/>
  <c r="AJ176" i="30" s="1"/>
  <c r="T175" i="30"/>
  <c r="AJ175" i="30" s="1"/>
  <c r="AJ174" i="30"/>
  <c r="T174" i="30"/>
  <c r="T173" i="30"/>
  <c r="AJ173" i="30" s="1"/>
  <c r="AJ172" i="30"/>
  <c r="T172" i="30"/>
  <c r="T171" i="30"/>
  <c r="AJ171" i="30" s="1"/>
  <c r="AJ170" i="30"/>
  <c r="T170" i="30"/>
  <c r="T169" i="30"/>
  <c r="AJ169" i="30" s="1"/>
  <c r="T168" i="30"/>
  <c r="AJ168" i="30" s="1"/>
  <c r="T167" i="30"/>
  <c r="AJ167" i="30" s="1"/>
  <c r="AJ166" i="30"/>
  <c r="T166" i="30"/>
  <c r="T165" i="30"/>
  <c r="AJ165" i="30" s="1"/>
  <c r="AJ164" i="30"/>
  <c r="T164" i="30"/>
  <c r="T163" i="30"/>
  <c r="AJ163" i="30" s="1"/>
  <c r="AJ162" i="30"/>
  <c r="T162" i="30"/>
  <c r="T161" i="30"/>
  <c r="AJ161" i="30" s="1"/>
  <c r="T160" i="30"/>
  <c r="AJ160" i="30" s="1"/>
  <c r="T159" i="30"/>
  <c r="AJ159" i="30" s="1"/>
  <c r="AJ158" i="30"/>
  <c r="T158" i="30"/>
  <c r="T157" i="30"/>
  <c r="AJ157" i="30" s="1"/>
  <c r="AJ156" i="30"/>
  <c r="T156" i="30"/>
  <c r="T155" i="30"/>
  <c r="AJ155" i="30" s="1"/>
  <c r="T154" i="30"/>
  <c r="AJ154" i="30" s="1"/>
  <c r="T153" i="30"/>
  <c r="AJ153" i="30" s="1"/>
  <c r="T152" i="30"/>
  <c r="AJ152" i="30" s="1"/>
  <c r="T151" i="30"/>
  <c r="AJ151" i="30" s="1"/>
  <c r="AJ150" i="30"/>
  <c r="T150" i="30"/>
  <c r="T149" i="30"/>
  <c r="AJ149" i="30" s="1"/>
  <c r="AJ148" i="30"/>
  <c r="T148" i="30"/>
  <c r="T147" i="30"/>
  <c r="AJ147" i="30" s="1"/>
  <c r="AJ146" i="30"/>
  <c r="T146" i="30"/>
  <c r="T145" i="30"/>
  <c r="AJ145" i="30" s="1"/>
  <c r="T144" i="30"/>
  <c r="AJ144" i="30" s="1"/>
  <c r="T143" i="30"/>
  <c r="AJ143" i="30" s="1"/>
  <c r="AJ142" i="30"/>
  <c r="T142" i="30"/>
  <c r="T141" i="30"/>
  <c r="AJ141" i="30" s="1"/>
  <c r="AJ140" i="30"/>
  <c r="T140" i="30"/>
  <c r="T139" i="30"/>
  <c r="AJ139" i="30" s="1"/>
  <c r="AJ138" i="30"/>
  <c r="T138" i="30"/>
  <c r="T137" i="30"/>
  <c r="AJ137" i="30" s="1"/>
  <c r="T136" i="30"/>
  <c r="AJ136" i="30" s="1"/>
  <c r="T135" i="30"/>
  <c r="AJ135" i="30" s="1"/>
  <c r="AJ134" i="30"/>
  <c r="T134" i="30"/>
  <c r="T133" i="30"/>
  <c r="AJ133" i="30" s="1"/>
  <c r="AJ132" i="30"/>
  <c r="T132" i="30"/>
  <c r="T131" i="30"/>
  <c r="AJ131" i="30" s="1"/>
  <c r="T130" i="30"/>
  <c r="AJ130" i="30" s="1"/>
  <c r="T129" i="30"/>
  <c r="AJ129" i="30" s="1"/>
  <c r="T128" i="30"/>
  <c r="AJ128" i="30" s="1"/>
  <c r="T127" i="30"/>
  <c r="AJ127" i="30" s="1"/>
  <c r="AJ126" i="30"/>
  <c r="T126" i="30"/>
  <c r="T125" i="30"/>
  <c r="AJ125" i="30" s="1"/>
  <c r="AJ124" i="30"/>
  <c r="T124" i="30"/>
  <c r="T123" i="30"/>
  <c r="AJ123" i="30" s="1"/>
  <c r="T122" i="30"/>
  <c r="AJ122" i="30" s="1"/>
  <c r="T121" i="30"/>
  <c r="AJ121" i="30" s="1"/>
  <c r="T120" i="30"/>
  <c r="AJ120" i="30" s="1"/>
  <c r="T119" i="30"/>
  <c r="AJ119" i="30" s="1"/>
  <c r="AJ118" i="30"/>
  <c r="T118" i="30"/>
  <c r="T117" i="30"/>
  <c r="AJ117" i="30" s="1"/>
  <c r="AJ116" i="30"/>
  <c r="T116" i="30"/>
  <c r="T115" i="30"/>
  <c r="AJ115" i="30" s="1"/>
  <c r="AJ114" i="30"/>
  <c r="T114" i="30"/>
  <c r="T113" i="30"/>
  <c r="AJ113" i="30" s="1"/>
  <c r="T112" i="30"/>
  <c r="AJ112" i="30" s="1"/>
  <c r="T111" i="30"/>
  <c r="AJ111" i="30" s="1"/>
  <c r="AJ110" i="30"/>
  <c r="T110" i="30"/>
  <c r="T109" i="30"/>
  <c r="AJ109" i="30" s="1"/>
  <c r="AJ108" i="30"/>
  <c r="T108" i="30"/>
  <c r="T107" i="30"/>
  <c r="AJ107" i="30" s="1"/>
  <c r="T106" i="30"/>
  <c r="AJ106" i="30" s="1"/>
  <c r="T105" i="30"/>
  <c r="AJ105" i="30" s="1"/>
  <c r="T104" i="30"/>
  <c r="AJ104" i="30" s="1"/>
  <c r="T103" i="30"/>
  <c r="AJ103" i="30" s="1"/>
  <c r="AJ102" i="30"/>
  <c r="T102" i="30"/>
  <c r="T101" i="30"/>
  <c r="AJ101" i="30" s="1"/>
  <c r="AJ100" i="30"/>
  <c r="T100" i="30"/>
  <c r="T99" i="30"/>
  <c r="AJ99" i="30" s="1"/>
  <c r="T98" i="30"/>
  <c r="AJ98" i="30" s="1"/>
  <c r="T97" i="30"/>
  <c r="AJ97" i="30" s="1"/>
  <c r="T96" i="30"/>
  <c r="AJ96" i="30" s="1"/>
  <c r="T95" i="30"/>
  <c r="AJ95" i="30" s="1"/>
  <c r="AJ94" i="30"/>
  <c r="T94" i="30"/>
  <c r="T93" i="30"/>
  <c r="AJ93" i="30" s="1"/>
  <c r="AJ92" i="30"/>
  <c r="T92" i="30"/>
  <c r="T91" i="30"/>
  <c r="AJ91" i="30" s="1"/>
  <c r="T90" i="30"/>
  <c r="AJ90" i="30" s="1"/>
  <c r="T89" i="30"/>
  <c r="AJ89" i="30" s="1"/>
  <c r="T88" i="30"/>
  <c r="AJ88" i="30" s="1"/>
  <c r="AJ87" i="30"/>
  <c r="T87" i="30"/>
  <c r="T86" i="30"/>
  <c r="AJ86" i="30" s="1"/>
  <c r="AJ85" i="30"/>
  <c r="T85" i="30"/>
  <c r="T84" i="30"/>
  <c r="AJ84" i="30" s="1"/>
  <c r="AJ83" i="30"/>
  <c r="T83" i="30"/>
  <c r="T82" i="30"/>
  <c r="AJ82" i="30" s="1"/>
  <c r="AJ81" i="30"/>
  <c r="T81" i="30"/>
  <c r="T80" i="30"/>
  <c r="AJ80" i="30" s="1"/>
  <c r="AJ79" i="30"/>
  <c r="T79" i="30"/>
  <c r="T78" i="30"/>
  <c r="AJ78" i="30" s="1"/>
  <c r="AJ77" i="30"/>
  <c r="T77" i="30"/>
  <c r="T76" i="30"/>
  <c r="AJ76" i="30" s="1"/>
  <c r="AJ75" i="30"/>
  <c r="T75" i="30"/>
  <c r="T74" i="30"/>
  <c r="AJ74" i="30" s="1"/>
  <c r="AJ73" i="30"/>
  <c r="T73" i="30"/>
  <c r="T72" i="30"/>
  <c r="AJ72" i="30" s="1"/>
  <c r="AJ71" i="30"/>
  <c r="T71" i="30"/>
  <c r="T70" i="30"/>
  <c r="AJ70" i="30" s="1"/>
  <c r="AJ69" i="30"/>
  <c r="T69" i="30"/>
  <c r="T68" i="30"/>
  <c r="AJ68" i="30" s="1"/>
  <c r="AJ67" i="30"/>
  <c r="T67" i="30"/>
  <c r="T66" i="30"/>
  <c r="AJ66" i="30" s="1"/>
  <c r="AJ65" i="30"/>
  <c r="T65" i="30"/>
  <c r="T64" i="30"/>
  <c r="AJ64" i="30" s="1"/>
  <c r="AJ63" i="30"/>
  <c r="T63" i="30"/>
  <c r="T62" i="30"/>
  <c r="AJ62" i="30" s="1"/>
  <c r="AJ61" i="30"/>
  <c r="T61" i="30"/>
  <c r="T60" i="30"/>
  <c r="AJ60" i="30" s="1"/>
  <c r="AJ59" i="30"/>
  <c r="T59" i="30"/>
  <c r="T58" i="30"/>
  <c r="AJ58" i="30" s="1"/>
  <c r="AJ57" i="30"/>
  <c r="T57" i="30"/>
  <c r="T56" i="30"/>
  <c r="AJ56" i="30" s="1"/>
  <c r="AJ55" i="30"/>
  <c r="T55" i="30"/>
  <c r="T54" i="30"/>
  <c r="AJ54" i="30" s="1"/>
  <c r="AJ53" i="30"/>
  <c r="T53" i="30"/>
  <c r="T52" i="30"/>
  <c r="AJ52" i="30" s="1"/>
  <c r="AJ51" i="30"/>
  <c r="T51" i="30"/>
  <c r="T50" i="30"/>
  <c r="AJ50" i="30" s="1"/>
  <c r="AJ49" i="30"/>
  <c r="T49" i="30"/>
  <c r="T48" i="30"/>
  <c r="AJ48" i="30" s="1"/>
  <c r="AJ47" i="30"/>
  <c r="T47" i="30"/>
  <c r="T46" i="30"/>
  <c r="AJ46" i="30" s="1"/>
  <c r="AJ45" i="30"/>
  <c r="T45" i="30"/>
  <c r="T44" i="30"/>
  <c r="AJ44" i="30" s="1"/>
  <c r="AJ43" i="30"/>
  <c r="T43" i="30"/>
  <c r="T42" i="30"/>
  <c r="AJ42" i="30" s="1"/>
  <c r="AJ41" i="30"/>
  <c r="T41" i="30"/>
  <c r="T40" i="30"/>
  <c r="AJ40" i="30" s="1"/>
  <c r="AJ39" i="30"/>
  <c r="T39" i="30"/>
  <c r="T38" i="30"/>
  <c r="AJ38" i="30" s="1"/>
  <c r="AJ37" i="30"/>
  <c r="T37" i="30"/>
  <c r="T36" i="30"/>
  <c r="AJ36" i="30" s="1"/>
  <c r="AJ35" i="30"/>
  <c r="T35" i="30"/>
  <c r="T34" i="30"/>
  <c r="AJ34" i="30" s="1"/>
  <c r="AJ33" i="30"/>
  <c r="T33" i="30"/>
  <c r="T32" i="30"/>
  <c r="AJ32" i="30" s="1"/>
  <c r="AJ31" i="30"/>
  <c r="T31" i="30"/>
  <c r="T30" i="30"/>
  <c r="AJ30" i="30" s="1"/>
  <c r="AJ29" i="30"/>
  <c r="T29" i="30"/>
  <c r="T28" i="30"/>
  <c r="AJ28" i="30" s="1"/>
  <c r="AJ27" i="30"/>
  <c r="T27" i="30"/>
  <c r="T26" i="30"/>
  <c r="AJ26" i="30" s="1"/>
  <c r="AJ25" i="30"/>
  <c r="T25" i="30"/>
  <c r="T24" i="30"/>
  <c r="AJ24" i="30" s="1"/>
  <c r="AJ23" i="30"/>
  <c r="T23" i="30"/>
  <c r="T22" i="30"/>
  <c r="AJ22" i="30" s="1"/>
  <c r="AJ21" i="30"/>
  <c r="T21" i="30"/>
  <c r="T20" i="30"/>
  <c r="AJ20" i="30" s="1"/>
  <c r="AJ19" i="30"/>
  <c r="T19" i="30"/>
  <c r="T18" i="30"/>
  <c r="AJ18" i="30" s="1"/>
  <c r="AJ17" i="30"/>
  <c r="T17" i="30"/>
  <c r="T16" i="30"/>
  <c r="AJ16" i="30" s="1"/>
  <c r="AJ15" i="30"/>
  <c r="T15" i="30"/>
  <c r="T14" i="30"/>
  <c r="AJ14" i="30" s="1"/>
  <c r="P313" i="29"/>
  <c r="AF313" i="29" s="1"/>
  <c r="P312" i="29"/>
  <c r="AF312" i="29" s="1"/>
  <c r="P311" i="29"/>
  <c r="AF311" i="29" s="1"/>
  <c r="P310" i="29"/>
  <c r="AF310" i="29" s="1"/>
  <c r="P309" i="29"/>
  <c r="AF309" i="29" s="1"/>
  <c r="P308" i="29"/>
  <c r="AF308" i="29" s="1"/>
  <c r="P307" i="29"/>
  <c r="AF307" i="29" s="1"/>
  <c r="P306" i="29"/>
  <c r="AF306" i="29" s="1"/>
  <c r="P305" i="29"/>
  <c r="AF305" i="29" s="1"/>
  <c r="P304" i="29"/>
  <c r="AF304" i="29" s="1"/>
  <c r="P303" i="29"/>
  <c r="AF303" i="29" s="1"/>
  <c r="P302" i="29"/>
  <c r="AF302" i="29" s="1"/>
  <c r="P301" i="29"/>
  <c r="AF301" i="29" s="1"/>
  <c r="P300" i="29"/>
  <c r="AF300" i="29" s="1"/>
  <c r="P299" i="29"/>
  <c r="AF299" i="29" s="1"/>
  <c r="P298" i="29"/>
  <c r="AF298" i="29" s="1"/>
  <c r="P297" i="29"/>
  <c r="AF297" i="29" s="1"/>
  <c r="P296" i="29"/>
  <c r="AF296" i="29" s="1"/>
  <c r="P295" i="29"/>
  <c r="AF295" i="29" s="1"/>
  <c r="P294" i="29"/>
  <c r="AF294" i="29" s="1"/>
  <c r="P293" i="29"/>
  <c r="AF293" i="29" s="1"/>
  <c r="P292" i="29"/>
  <c r="AF292" i="29" s="1"/>
  <c r="P291" i="29"/>
  <c r="AF291" i="29" s="1"/>
  <c r="P290" i="29"/>
  <c r="AF290" i="29" s="1"/>
  <c r="P289" i="29"/>
  <c r="AF289" i="29" s="1"/>
  <c r="P288" i="29"/>
  <c r="AF288" i="29" s="1"/>
  <c r="P287" i="29"/>
  <c r="AF287" i="29" s="1"/>
  <c r="P286" i="29"/>
  <c r="AF286" i="29" s="1"/>
  <c r="P285" i="29"/>
  <c r="AF285" i="29" s="1"/>
  <c r="P284" i="29"/>
  <c r="AF284" i="29" s="1"/>
  <c r="P283" i="29"/>
  <c r="AF283" i="29" s="1"/>
  <c r="P282" i="29"/>
  <c r="AF282" i="29" s="1"/>
  <c r="P281" i="29"/>
  <c r="AF281" i="29" s="1"/>
  <c r="P280" i="29"/>
  <c r="AF280" i="29" s="1"/>
  <c r="P279" i="29"/>
  <c r="AF279" i="29" s="1"/>
  <c r="P278" i="29"/>
  <c r="AF278" i="29" s="1"/>
  <c r="P277" i="29"/>
  <c r="AF277" i="29" s="1"/>
  <c r="P276" i="29"/>
  <c r="AF276" i="29" s="1"/>
  <c r="P275" i="29"/>
  <c r="AF275" i="29" s="1"/>
  <c r="P274" i="29"/>
  <c r="AF274" i="29" s="1"/>
  <c r="P273" i="29"/>
  <c r="AF273" i="29" s="1"/>
  <c r="P272" i="29"/>
  <c r="AF272" i="29" s="1"/>
  <c r="P271" i="29"/>
  <c r="AF271" i="29" s="1"/>
  <c r="P270" i="29"/>
  <c r="AF270" i="29" s="1"/>
  <c r="P269" i="29"/>
  <c r="AF269" i="29" s="1"/>
  <c r="P268" i="29"/>
  <c r="AF268" i="29" s="1"/>
  <c r="P267" i="29"/>
  <c r="AF267" i="29" s="1"/>
  <c r="P266" i="29"/>
  <c r="AF266" i="29" s="1"/>
  <c r="P265" i="29"/>
  <c r="AF265" i="29" s="1"/>
  <c r="P264" i="29"/>
  <c r="AF264" i="29" s="1"/>
  <c r="P263" i="29"/>
  <c r="AF263" i="29" s="1"/>
  <c r="P262" i="29"/>
  <c r="AF262" i="29" s="1"/>
  <c r="P261" i="29"/>
  <c r="AF261" i="29" s="1"/>
  <c r="P260" i="29"/>
  <c r="AF260" i="29" s="1"/>
  <c r="P259" i="29"/>
  <c r="AF259" i="29" s="1"/>
  <c r="P258" i="29"/>
  <c r="AF258" i="29" s="1"/>
  <c r="P257" i="29"/>
  <c r="AF257" i="29" s="1"/>
  <c r="P256" i="29"/>
  <c r="AF256" i="29" s="1"/>
  <c r="P255" i="29"/>
  <c r="AF255" i="29" s="1"/>
  <c r="P254" i="29"/>
  <c r="AF254" i="29" s="1"/>
  <c r="P253" i="29"/>
  <c r="AF253" i="29" s="1"/>
  <c r="P252" i="29"/>
  <c r="AF252" i="29" s="1"/>
  <c r="P251" i="29"/>
  <c r="AF251" i="29" s="1"/>
  <c r="P250" i="29"/>
  <c r="AF250" i="29" s="1"/>
  <c r="P249" i="29"/>
  <c r="AF249" i="29" s="1"/>
  <c r="P248" i="29"/>
  <c r="AF248" i="29" s="1"/>
  <c r="P247" i="29"/>
  <c r="AF247" i="29" s="1"/>
  <c r="P246" i="29"/>
  <c r="AF246" i="29" s="1"/>
  <c r="P245" i="29"/>
  <c r="AF245" i="29" s="1"/>
  <c r="P244" i="29"/>
  <c r="AF244" i="29" s="1"/>
  <c r="P243" i="29"/>
  <c r="AF243" i="29" s="1"/>
  <c r="P242" i="29"/>
  <c r="AF242" i="29" s="1"/>
  <c r="P241" i="29"/>
  <c r="AF241" i="29" s="1"/>
  <c r="P240" i="29"/>
  <c r="AF240" i="29" s="1"/>
  <c r="P239" i="29"/>
  <c r="AF239" i="29" s="1"/>
  <c r="P238" i="29"/>
  <c r="AF238" i="29" s="1"/>
  <c r="P237" i="29"/>
  <c r="AF237" i="29" s="1"/>
  <c r="P236" i="29"/>
  <c r="AF236" i="29" s="1"/>
  <c r="P235" i="29"/>
  <c r="AF235" i="29" s="1"/>
  <c r="P234" i="29"/>
  <c r="AF234" i="29" s="1"/>
  <c r="P233" i="29"/>
  <c r="AF233" i="29" s="1"/>
  <c r="P232" i="29"/>
  <c r="AF232" i="29" s="1"/>
  <c r="P231" i="29"/>
  <c r="AF231" i="29" s="1"/>
  <c r="P230" i="29"/>
  <c r="AF230" i="29" s="1"/>
  <c r="P229" i="29"/>
  <c r="AF229" i="29" s="1"/>
  <c r="P228" i="29"/>
  <c r="AF228" i="29" s="1"/>
  <c r="P227" i="29"/>
  <c r="AF227" i="29" s="1"/>
  <c r="P226" i="29"/>
  <c r="AF226" i="29" s="1"/>
  <c r="P225" i="29"/>
  <c r="AF225" i="29" s="1"/>
  <c r="P224" i="29"/>
  <c r="AF224" i="29" s="1"/>
  <c r="P223" i="29"/>
  <c r="AF223" i="29" s="1"/>
  <c r="P222" i="29"/>
  <c r="AF222" i="29" s="1"/>
  <c r="P221" i="29"/>
  <c r="AF221" i="29" s="1"/>
  <c r="P220" i="29"/>
  <c r="AF220" i="29" s="1"/>
  <c r="P219" i="29"/>
  <c r="AF219" i="29" s="1"/>
  <c r="P218" i="29"/>
  <c r="AF218" i="29" s="1"/>
  <c r="P217" i="29"/>
  <c r="AF217" i="29" s="1"/>
  <c r="P216" i="29"/>
  <c r="AF216" i="29" s="1"/>
  <c r="P215" i="29"/>
  <c r="AF215" i="29" s="1"/>
  <c r="P214" i="29"/>
  <c r="AF214" i="29" s="1"/>
  <c r="P213" i="29"/>
  <c r="AF213" i="29" s="1"/>
  <c r="P212" i="29"/>
  <c r="AF212" i="29" s="1"/>
  <c r="P211" i="29"/>
  <c r="AF211" i="29" s="1"/>
  <c r="P210" i="29"/>
  <c r="AF210" i="29" s="1"/>
  <c r="P209" i="29"/>
  <c r="AF209" i="29" s="1"/>
  <c r="P208" i="29"/>
  <c r="AF208" i="29" s="1"/>
  <c r="P207" i="29"/>
  <c r="AF207" i="29" s="1"/>
  <c r="P206" i="29"/>
  <c r="AF206" i="29" s="1"/>
  <c r="P205" i="29"/>
  <c r="AF205" i="29" s="1"/>
  <c r="P204" i="29"/>
  <c r="AF204" i="29" s="1"/>
  <c r="P203" i="29"/>
  <c r="AF203" i="29" s="1"/>
  <c r="P202" i="29"/>
  <c r="AF202" i="29" s="1"/>
  <c r="P201" i="29"/>
  <c r="AF201" i="29" s="1"/>
  <c r="P200" i="29"/>
  <c r="AF200" i="29" s="1"/>
  <c r="P199" i="29"/>
  <c r="AF199" i="29" s="1"/>
  <c r="P198" i="29"/>
  <c r="AF198" i="29" s="1"/>
  <c r="P197" i="29"/>
  <c r="AF197" i="29" s="1"/>
  <c r="P196" i="29"/>
  <c r="AF196" i="29" s="1"/>
  <c r="P195" i="29"/>
  <c r="AF195" i="29" s="1"/>
  <c r="P194" i="29"/>
  <c r="AF194" i="29" s="1"/>
  <c r="P193" i="29"/>
  <c r="AF193" i="29" s="1"/>
  <c r="P192" i="29"/>
  <c r="AF192" i="29" s="1"/>
  <c r="P191" i="29"/>
  <c r="AF191" i="29" s="1"/>
  <c r="P190" i="29"/>
  <c r="AF190" i="29" s="1"/>
  <c r="P189" i="29"/>
  <c r="AF189" i="29" s="1"/>
  <c r="P188" i="29"/>
  <c r="AF188" i="29" s="1"/>
  <c r="P187" i="29"/>
  <c r="AF187" i="29" s="1"/>
  <c r="P186" i="29"/>
  <c r="AF186" i="29" s="1"/>
  <c r="P185" i="29"/>
  <c r="AF185" i="29" s="1"/>
  <c r="P184" i="29"/>
  <c r="AF184" i="29" s="1"/>
  <c r="P183" i="29"/>
  <c r="AF183" i="29" s="1"/>
  <c r="P182" i="29"/>
  <c r="AF182" i="29" s="1"/>
  <c r="P181" i="29"/>
  <c r="AF181" i="29" s="1"/>
  <c r="P180" i="29"/>
  <c r="AF180" i="29" s="1"/>
  <c r="P179" i="29"/>
  <c r="AF179" i="29" s="1"/>
  <c r="P178" i="29"/>
  <c r="AF178" i="29" s="1"/>
  <c r="P177" i="29"/>
  <c r="AF177" i="29" s="1"/>
  <c r="P176" i="29"/>
  <c r="AF176" i="29" s="1"/>
  <c r="P175" i="29"/>
  <c r="AF175" i="29" s="1"/>
  <c r="P174" i="29"/>
  <c r="AF174" i="29" s="1"/>
  <c r="P173" i="29"/>
  <c r="AF173" i="29" s="1"/>
  <c r="P172" i="29"/>
  <c r="AF172" i="29" s="1"/>
  <c r="P171" i="29"/>
  <c r="AF171" i="29" s="1"/>
  <c r="P170" i="29"/>
  <c r="AF170" i="29" s="1"/>
  <c r="P169" i="29"/>
  <c r="AF169" i="29" s="1"/>
  <c r="P168" i="29"/>
  <c r="AF168" i="29" s="1"/>
  <c r="P167" i="29"/>
  <c r="AF167" i="29" s="1"/>
  <c r="P166" i="29"/>
  <c r="AF166" i="29" s="1"/>
  <c r="P165" i="29"/>
  <c r="AF165" i="29" s="1"/>
  <c r="P164" i="29"/>
  <c r="AF164" i="29" s="1"/>
  <c r="P163" i="29"/>
  <c r="AF163" i="29" s="1"/>
  <c r="P162" i="29"/>
  <c r="AF162" i="29" s="1"/>
  <c r="P161" i="29"/>
  <c r="AF161" i="29" s="1"/>
  <c r="P160" i="29"/>
  <c r="AF160" i="29" s="1"/>
  <c r="P159" i="29"/>
  <c r="AF159" i="29" s="1"/>
  <c r="P158" i="29"/>
  <c r="AF158" i="29" s="1"/>
  <c r="P157" i="29"/>
  <c r="AF157" i="29" s="1"/>
  <c r="P156" i="29"/>
  <c r="AF156" i="29" s="1"/>
  <c r="P155" i="29"/>
  <c r="AF155" i="29" s="1"/>
  <c r="P154" i="29"/>
  <c r="AF154" i="29" s="1"/>
  <c r="P153" i="29"/>
  <c r="AF153" i="29" s="1"/>
  <c r="P152" i="29"/>
  <c r="AF152" i="29" s="1"/>
  <c r="P151" i="29"/>
  <c r="AF151" i="29" s="1"/>
  <c r="P150" i="29"/>
  <c r="AF150" i="29" s="1"/>
  <c r="P149" i="29"/>
  <c r="AF149" i="29" s="1"/>
  <c r="P148" i="29"/>
  <c r="AF148" i="29" s="1"/>
  <c r="P147" i="29"/>
  <c r="AF147" i="29" s="1"/>
  <c r="P146" i="29"/>
  <c r="AF146" i="29" s="1"/>
  <c r="P145" i="29"/>
  <c r="AF145" i="29" s="1"/>
  <c r="P144" i="29"/>
  <c r="AF144" i="29" s="1"/>
  <c r="P143" i="29"/>
  <c r="AF143" i="29" s="1"/>
  <c r="P142" i="29"/>
  <c r="AF142" i="29" s="1"/>
  <c r="P141" i="29"/>
  <c r="AF141" i="29" s="1"/>
  <c r="P140" i="29"/>
  <c r="AF140" i="29" s="1"/>
  <c r="P139" i="29"/>
  <c r="AF139" i="29" s="1"/>
  <c r="P138" i="29"/>
  <c r="AF138" i="29" s="1"/>
  <c r="P137" i="29"/>
  <c r="AF137" i="29" s="1"/>
  <c r="P136" i="29"/>
  <c r="AF136" i="29" s="1"/>
  <c r="P135" i="29"/>
  <c r="AF135" i="29" s="1"/>
  <c r="P134" i="29"/>
  <c r="AF134" i="29" s="1"/>
  <c r="P133" i="29"/>
  <c r="AF133" i="29" s="1"/>
  <c r="P132" i="29"/>
  <c r="AF132" i="29" s="1"/>
  <c r="P131" i="29"/>
  <c r="AF131" i="29" s="1"/>
  <c r="P130" i="29"/>
  <c r="AF130" i="29" s="1"/>
  <c r="P129" i="29"/>
  <c r="AF129" i="29" s="1"/>
  <c r="P128" i="29"/>
  <c r="AF128" i="29" s="1"/>
  <c r="P127" i="29"/>
  <c r="AF127" i="29" s="1"/>
  <c r="P126" i="29"/>
  <c r="AF126" i="29" s="1"/>
  <c r="P125" i="29"/>
  <c r="AF125" i="29" s="1"/>
  <c r="P124" i="29"/>
  <c r="AF124" i="29" s="1"/>
  <c r="P123" i="29"/>
  <c r="AF123" i="29" s="1"/>
  <c r="P122" i="29"/>
  <c r="AF122" i="29" s="1"/>
  <c r="P121" i="29"/>
  <c r="AF121" i="29" s="1"/>
  <c r="P120" i="29"/>
  <c r="AF120" i="29" s="1"/>
  <c r="P119" i="29"/>
  <c r="AF119" i="29" s="1"/>
  <c r="P118" i="29"/>
  <c r="AF118" i="29" s="1"/>
  <c r="P117" i="29"/>
  <c r="AF117" i="29" s="1"/>
  <c r="P116" i="29"/>
  <c r="AF116" i="29" s="1"/>
  <c r="P115" i="29"/>
  <c r="AF115" i="29" s="1"/>
  <c r="P114" i="29"/>
  <c r="AF114" i="29" s="1"/>
  <c r="P113" i="29"/>
  <c r="AF113" i="29" s="1"/>
  <c r="P112" i="29"/>
  <c r="AF112" i="29" s="1"/>
  <c r="P111" i="29"/>
  <c r="AF111" i="29" s="1"/>
  <c r="P110" i="29"/>
  <c r="AF110" i="29" s="1"/>
  <c r="P109" i="29"/>
  <c r="AF109" i="29" s="1"/>
  <c r="P108" i="29"/>
  <c r="AF108" i="29" s="1"/>
  <c r="P107" i="29"/>
  <c r="AF107" i="29" s="1"/>
  <c r="P106" i="29"/>
  <c r="AF106" i="29" s="1"/>
  <c r="P105" i="29"/>
  <c r="AF105" i="29" s="1"/>
  <c r="P104" i="29"/>
  <c r="AF104" i="29" s="1"/>
  <c r="P103" i="29"/>
  <c r="AF103" i="29" s="1"/>
  <c r="P102" i="29"/>
  <c r="AF102" i="29" s="1"/>
  <c r="P101" i="29"/>
  <c r="AF101" i="29" s="1"/>
  <c r="P100" i="29"/>
  <c r="AF100" i="29" s="1"/>
  <c r="P99" i="29"/>
  <c r="AF99" i="29" s="1"/>
  <c r="P98" i="29"/>
  <c r="AF98" i="29" s="1"/>
  <c r="P97" i="29"/>
  <c r="AF97" i="29" s="1"/>
  <c r="P96" i="29"/>
  <c r="AF96" i="29" s="1"/>
  <c r="P95" i="29"/>
  <c r="AF95" i="29" s="1"/>
  <c r="P94" i="29"/>
  <c r="AF94" i="29" s="1"/>
  <c r="P93" i="29"/>
  <c r="AF93" i="29" s="1"/>
  <c r="P92" i="29"/>
  <c r="AF92" i="29" s="1"/>
  <c r="P91" i="29"/>
  <c r="AF91" i="29" s="1"/>
  <c r="P90" i="29"/>
  <c r="AF90" i="29" s="1"/>
  <c r="P89" i="29"/>
  <c r="AF89" i="29" s="1"/>
  <c r="P88" i="29"/>
  <c r="AF88" i="29" s="1"/>
  <c r="P87" i="29"/>
  <c r="AF87" i="29" s="1"/>
  <c r="P86" i="29"/>
  <c r="AF86" i="29" s="1"/>
  <c r="P85" i="29"/>
  <c r="AF85" i="29" s="1"/>
  <c r="P84" i="29"/>
  <c r="AF84" i="29" s="1"/>
  <c r="P83" i="29"/>
  <c r="AF83" i="29" s="1"/>
  <c r="P82" i="29"/>
  <c r="AF82" i="29" s="1"/>
  <c r="P81" i="29"/>
  <c r="AF81" i="29" s="1"/>
  <c r="P80" i="29"/>
  <c r="AF80" i="29" s="1"/>
  <c r="P79" i="29"/>
  <c r="AF79" i="29" s="1"/>
  <c r="P78" i="29"/>
  <c r="AF78" i="29" s="1"/>
  <c r="P77" i="29"/>
  <c r="AF77" i="29" s="1"/>
  <c r="P76" i="29"/>
  <c r="AF76" i="29" s="1"/>
  <c r="P75" i="29"/>
  <c r="AF75" i="29" s="1"/>
  <c r="P74" i="29"/>
  <c r="AF74" i="29" s="1"/>
  <c r="P73" i="29"/>
  <c r="AF73" i="29" s="1"/>
  <c r="P72" i="29"/>
  <c r="AF72" i="29" s="1"/>
  <c r="P71" i="29"/>
  <c r="AF71" i="29" s="1"/>
  <c r="P70" i="29"/>
  <c r="AF70" i="29" s="1"/>
  <c r="P69" i="29"/>
  <c r="AF69" i="29" s="1"/>
  <c r="P68" i="29"/>
  <c r="AF68" i="29" s="1"/>
  <c r="P67" i="29"/>
  <c r="AF67" i="29" s="1"/>
  <c r="P66" i="29"/>
  <c r="AF66" i="29" s="1"/>
  <c r="P65" i="29"/>
  <c r="AF65" i="29" s="1"/>
  <c r="P64" i="29"/>
  <c r="AF64" i="29" s="1"/>
  <c r="P63" i="29"/>
  <c r="AF63" i="29" s="1"/>
  <c r="P62" i="29"/>
  <c r="AF62" i="29" s="1"/>
  <c r="P61" i="29"/>
  <c r="AF61" i="29" s="1"/>
  <c r="P60" i="29"/>
  <c r="AF60" i="29" s="1"/>
  <c r="P59" i="29"/>
  <c r="AF59" i="29" s="1"/>
  <c r="P58" i="29"/>
  <c r="AF58" i="29" s="1"/>
  <c r="P57" i="29"/>
  <c r="AF57" i="29" s="1"/>
  <c r="P56" i="29"/>
  <c r="AF56" i="29" s="1"/>
  <c r="P55" i="29"/>
  <c r="AF55" i="29" s="1"/>
  <c r="P54" i="29"/>
  <c r="AF54" i="29" s="1"/>
  <c r="P53" i="29"/>
  <c r="AF53" i="29" s="1"/>
  <c r="P52" i="29"/>
  <c r="AF52" i="29" s="1"/>
  <c r="P51" i="29"/>
  <c r="AF51" i="29" s="1"/>
  <c r="P50" i="29"/>
  <c r="AF50" i="29" s="1"/>
  <c r="P49" i="29"/>
  <c r="AF49" i="29" s="1"/>
  <c r="P48" i="29"/>
  <c r="AF48" i="29" s="1"/>
  <c r="P47" i="29"/>
  <c r="AF47" i="29" s="1"/>
  <c r="P46" i="29"/>
  <c r="AF46" i="29" s="1"/>
  <c r="P45" i="29"/>
  <c r="AF45" i="29" s="1"/>
  <c r="P44" i="29"/>
  <c r="AF44" i="29" s="1"/>
  <c r="P43" i="29"/>
  <c r="AF43" i="29" s="1"/>
  <c r="P42" i="29"/>
  <c r="AF42" i="29" s="1"/>
  <c r="P41" i="29"/>
  <c r="AF41" i="29" s="1"/>
  <c r="P40" i="29"/>
  <c r="AF40" i="29" s="1"/>
  <c r="P39" i="29"/>
  <c r="AF39" i="29" s="1"/>
  <c r="P38" i="29"/>
  <c r="AF38" i="29" s="1"/>
  <c r="P37" i="29"/>
  <c r="AF37" i="29" s="1"/>
  <c r="P36" i="29"/>
  <c r="AF36" i="29" s="1"/>
  <c r="P35" i="29"/>
  <c r="AF35" i="29" s="1"/>
  <c r="P34" i="29"/>
  <c r="AF34" i="29" s="1"/>
  <c r="P33" i="29"/>
  <c r="AF33" i="29" s="1"/>
  <c r="P32" i="29"/>
  <c r="AF32" i="29" s="1"/>
  <c r="P31" i="29"/>
  <c r="AF31" i="29" s="1"/>
  <c r="P30" i="29"/>
  <c r="AF30" i="29" s="1"/>
  <c r="P29" i="29"/>
  <c r="AF29" i="29" s="1"/>
  <c r="P28" i="29"/>
  <c r="AF28" i="29" s="1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P313" i="28"/>
  <c r="AF313" i="28" s="1"/>
  <c r="P312" i="28"/>
  <c r="AF312" i="28" s="1"/>
  <c r="P311" i="28"/>
  <c r="AF311" i="28" s="1"/>
  <c r="P310" i="28"/>
  <c r="AF310" i="28" s="1"/>
  <c r="P309" i="28"/>
  <c r="AF309" i="28" s="1"/>
  <c r="P308" i="28"/>
  <c r="AF308" i="28" s="1"/>
  <c r="P307" i="28"/>
  <c r="AF307" i="28" s="1"/>
  <c r="P306" i="28"/>
  <c r="AF306" i="28" s="1"/>
  <c r="P305" i="28"/>
  <c r="AF305" i="28" s="1"/>
  <c r="P304" i="28"/>
  <c r="AF304" i="28" s="1"/>
  <c r="P303" i="28"/>
  <c r="AF303" i="28" s="1"/>
  <c r="P302" i="28"/>
  <c r="AF302" i="28" s="1"/>
  <c r="P301" i="28"/>
  <c r="AF301" i="28" s="1"/>
  <c r="P300" i="28"/>
  <c r="AF300" i="28" s="1"/>
  <c r="P299" i="28"/>
  <c r="AF299" i="28" s="1"/>
  <c r="P298" i="28"/>
  <c r="AF298" i="28" s="1"/>
  <c r="P297" i="28"/>
  <c r="AF297" i="28" s="1"/>
  <c r="P296" i="28"/>
  <c r="AF296" i="28" s="1"/>
  <c r="P295" i="28"/>
  <c r="AF295" i="28" s="1"/>
  <c r="P294" i="28"/>
  <c r="AF294" i="28" s="1"/>
  <c r="P293" i="28"/>
  <c r="AF293" i="28" s="1"/>
  <c r="P292" i="28"/>
  <c r="AF292" i="28" s="1"/>
  <c r="P291" i="28"/>
  <c r="AF291" i="28" s="1"/>
  <c r="P290" i="28"/>
  <c r="AF290" i="28" s="1"/>
  <c r="P289" i="28"/>
  <c r="AF289" i="28" s="1"/>
  <c r="P288" i="28"/>
  <c r="AF288" i="28" s="1"/>
  <c r="P287" i="28"/>
  <c r="AF287" i="28" s="1"/>
  <c r="P286" i="28"/>
  <c r="AF286" i="28" s="1"/>
  <c r="P285" i="28"/>
  <c r="AF285" i="28" s="1"/>
  <c r="P284" i="28"/>
  <c r="AF284" i="28" s="1"/>
  <c r="P283" i="28"/>
  <c r="AF283" i="28" s="1"/>
  <c r="P282" i="28"/>
  <c r="AF282" i="28" s="1"/>
  <c r="P281" i="28"/>
  <c r="AF281" i="28" s="1"/>
  <c r="P280" i="28"/>
  <c r="AF280" i="28" s="1"/>
  <c r="P279" i="28"/>
  <c r="AF279" i="28" s="1"/>
  <c r="P278" i="28"/>
  <c r="AF278" i="28" s="1"/>
  <c r="P277" i="28"/>
  <c r="AF277" i="28" s="1"/>
  <c r="P276" i="28"/>
  <c r="AF276" i="28" s="1"/>
  <c r="P275" i="28"/>
  <c r="AF275" i="28" s="1"/>
  <c r="P274" i="28"/>
  <c r="AF274" i="28" s="1"/>
  <c r="P273" i="28"/>
  <c r="AF273" i="28" s="1"/>
  <c r="P272" i="28"/>
  <c r="AF272" i="28" s="1"/>
  <c r="P271" i="28"/>
  <c r="AF271" i="28" s="1"/>
  <c r="P270" i="28"/>
  <c r="AF270" i="28" s="1"/>
  <c r="P269" i="28"/>
  <c r="AF269" i="28" s="1"/>
  <c r="P268" i="28"/>
  <c r="AF268" i="28" s="1"/>
  <c r="P267" i="28"/>
  <c r="AF267" i="28" s="1"/>
  <c r="P266" i="28"/>
  <c r="AF266" i="28" s="1"/>
  <c r="P265" i="28"/>
  <c r="AF265" i="28" s="1"/>
  <c r="P264" i="28"/>
  <c r="AF264" i="28" s="1"/>
  <c r="P263" i="28"/>
  <c r="AF263" i="28" s="1"/>
  <c r="P262" i="28"/>
  <c r="AF262" i="28" s="1"/>
  <c r="P261" i="28"/>
  <c r="AF261" i="28" s="1"/>
  <c r="P260" i="28"/>
  <c r="AF260" i="28" s="1"/>
  <c r="P259" i="28"/>
  <c r="AF259" i="28" s="1"/>
  <c r="P258" i="28"/>
  <c r="AF258" i="28" s="1"/>
  <c r="P257" i="28"/>
  <c r="AF257" i="28" s="1"/>
  <c r="P256" i="28"/>
  <c r="AF256" i="28" s="1"/>
  <c r="P255" i="28"/>
  <c r="AF255" i="28" s="1"/>
  <c r="P254" i="28"/>
  <c r="AF254" i="28" s="1"/>
  <c r="P253" i="28"/>
  <c r="AF253" i="28" s="1"/>
  <c r="P252" i="28"/>
  <c r="AF252" i="28" s="1"/>
  <c r="P251" i="28"/>
  <c r="AF251" i="28" s="1"/>
  <c r="P250" i="28"/>
  <c r="AF250" i="28" s="1"/>
  <c r="P249" i="28"/>
  <c r="AF249" i="28" s="1"/>
  <c r="P248" i="28"/>
  <c r="AF248" i="28" s="1"/>
  <c r="P247" i="28"/>
  <c r="AF247" i="28" s="1"/>
  <c r="P246" i="28"/>
  <c r="AF246" i="28" s="1"/>
  <c r="P245" i="28"/>
  <c r="AF245" i="28" s="1"/>
  <c r="P244" i="28"/>
  <c r="AF244" i="28" s="1"/>
  <c r="P243" i="28"/>
  <c r="AF243" i="28" s="1"/>
  <c r="P242" i="28"/>
  <c r="AF242" i="28" s="1"/>
  <c r="P241" i="28"/>
  <c r="AF241" i="28" s="1"/>
  <c r="P240" i="28"/>
  <c r="AF240" i="28" s="1"/>
  <c r="P239" i="28"/>
  <c r="AF239" i="28" s="1"/>
  <c r="P238" i="28"/>
  <c r="AF238" i="28" s="1"/>
  <c r="P237" i="28"/>
  <c r="AF237" i="28" s="1"/>
  <c r="P236" i="28"/>
  <c r="AF236" i="28" s="1"/>
  <c r="P235" i="28"/>
  <c r="AF235" i="28" s="1"/>
  <c r="P234" i="28"/>
  <c r="AF234" i="28" s="1"/>
  <c r="P233" i="28"/>
  <c r="AF233" i="28" s="1"/>
  <c r="P232" i="28"/>
  <c r="AF232" i="28" s="1"/>
  <c r="P231" i="28"/>
  <c r="AF231" i="28" s="1"/>
  <c r="P230" i="28"/>
  <c r="AF230" i="28" s="1"/>
  <c r="P229" i="28"/>
  <c r="AF229" i="28" s="1"/>
  <c r="P228" i="28"/>
  <c r="AF228" i="28" s="1"/>
  <c r="P227" i="28"/>
  <c r="AF227" i="28" s="1"/>
  <c r="P226" i="28"/>
  <c r="AF226" i="28" s="1"/>
  <c r="P225" i="28"/>
  <c r="AF225" i="28" s="1"/>
  <c r="P224" i="28"/>
  <c r="AF224" i="28" s="1"/>
  <c r="P223" i="28"/>
  <c r="AF223" i="28" s="1"/>
  <c r="P222" i="28"/>
  <c r="AF222" i="28" s="1"/>
  <c r="P221" i="28"/>
  <c r="AF221" i="28" s="1"/>
  <c r="P220" i="28"/>
  <c r="AF220" i="28" s="1"/>
  <c r="P219" i="28"/>
  <c r="AF219" i="28" s="1"/>
  <c r="P218" i="28"/>
  <c r="AF218" i="28" s="1"/>
  <c r="P217" i="28"/>
  <c r="AF217" i="28" s="1"/>
  <c r="P216" i="28"/>
  <c r="AF216" i="28" s="1"/>
  <c r="P215" i="28"/>
  <c r="AF215" i="28" s="1"/>
  <c r="P214" i="28"/>
  <c r="AF214" i="28" s="1"/>
  <c r="P213" i="28"/>
  <c r="AF213" i="28" s="1"/>
  <c r="P212" i="28"/>
  <c r="AF212" i="28" s="1"/>
  <c r="P211" i="28"/>
  <c r="AF211" i="28" s="1"/>
  <c r="P210" i="28"/>
  <c r="AF210" i="28" s="1"/>
  <c r="P209" i="28"/>
  <c r="AF209" i="28" s="1"/>
  <c r="P208" i="28"/>
  <c r="AF208" i="28" s="1"/>
  <c r="P207" i="28"/>
  <c r="AF207" i="28" s="1"/>
  <c r="P206" i="28"/>
  <c r="AF206" i="28" s="1"/>
  <c r="P205" i="28"/>
  <c r="AF205" i="28" s="1"/>
  <c r="P204" i="28"/>
  <c r="AF204" i="28" s="1"/>
  <c r="P203" i="28"/>
  <c r="AF203" i="28" s="1"/>
  <c r="P202" i="28"/>
  <c r="AF202" i="28" s="1"/>
  <c r="P201" i="28"/>
  <c r="AF201" i="28" s="1"/>
  <c r="P200" i="28"/>
  <c r="AF200" i="28" s="1"/>
  <c r="P199" i="28"/>
  <c r="AF199" i="28" s="1"/>
  <c r="P198" i="28"/>
  <c r="AF198" i="28" s="1"/>
  <c r="P197" i="28"/>
  <c r="AF197" i="28" s="1"/>
  <c r="P196" i="28"/>
  <c r="AF196" i="28" s="1"/>
  <c r="P195" i="28"/>
  <c r="AF195" i="28" s="1"/>
  <c r="P194" i="28"/>
  <c r="AF194" i="28" s="1"/>
  <c r="P193" i="28"/>
  <c r="AF193" i="28" s="1"/>
  <c r="P192" i="28"/>
  <c r="AF192" i="28" s="1"/>
  <c r="P191" i="28"/>
  <c r="AF191" i="28" s="1"/>
  <c r="P190" i="28"/>
  <c r="AF190" i="28" s="1"/>
  <c r="P189" i="28"/>
  <c r="AF189" i="28" s="1"/>
  <c r="P188" i="28"/>
  <c r="AF188" i="28" s="1"/>
  <c r="P187" i="28"/>
  <c r="AF187" i="28" s="1"/>
  <c r="P186" i="28"/>
  <c r="AF186" i="28" s="1"/>
  <c r="P185" i="28"/>
  <c r="AF185" i="28" s="1"/>
  <c r="P184" i="28"/>
  <c r="AF184" i="28" s="1"/>
  <c r="P183" i="28"/>
  <c r="AF183" i="28" s="1"/>
  <c r="P182" i="28"/>
  <c r="AF182" i="28" s="1"/>
  <c r="P181" i="28"/>
  <c r="AF181" i="28" s="1"/>
  <c r="P180" i="28"/>
  <c r="AF180" i="28" s="1"/>
  <c r="P179" i="28"/>
  <c r="AF179" i="28" s="1"/>
  <c r="P178" i="28"/>
  <c r="AF178" i="28" s="1"/>
  <c r="P177" i="28"/>
  <c r="AF177" i="28" s="1"/>
  <c r="P176" i="28"/>
  <c r="AF176" i="28" s="1"/>
  <c r="P175" i="28"/>
  <c r="AF175" i="28" s="1"/>
  <c r="P174" i="28"/>
  <c r="AF174" i="28" s="1"/>
  <c r="P173" i="28"/>
  <c r="AF173" i="28" s="1"/>
  <c r="P172" i="28"/>
  <c r="AF172" i="28" s="1"/>
  <c r="P171" i="28"/>
  <c r="AF171" i="28" s="1"/>
  <c r="P170" i="28"/>
  <c r="AF170" i="28" s="1"/>
  <c r="P169" i="28"/>
  <c r="AF169" i="28" s="1"/>
  <c r="P168" i="28"/>
  <c r="AF168" i="28" s="1"/>
  <c r="P167" i="28"/>
  <c r="AF167" i="28" s="1"/>
  <c r="P166" i="28"/>
  <c r="AF166" i="28" s="1"/>
  <c r="P165" i="28"/>
  <c r="AF165" i="28" s="1"/>
  <c r="P164" i="28"/>
  <c r="AF164" i="28" s="1"/>
  <c r="P163" i="28"/>
  <c r="AF163" i="28" s="1"/>
  <c r="P162" i="28"/>
  <c r="AF162" i="28" s="1"/>
  <c r="P161" i="28"/>
  <c r="AF161" i="28" s="1"/>
  <c r="P160" i="28"/>
  <c r="AF160" i="28" s="1"/>
  <c r="P159" i="28"/>
  <c r="AF159" i="28" s="1"/>
  <c r="P158" i="28"/>
  <c r="AF158" i="28" s="1"/>
  <c r="P157" i="28"/>
  <c r="AF157" i="28" s="1"/>
  <c r="P156" i="28"/>
  <c r="AF156" i="28" s="1"/>
  <c r="P155" i="28"/>
  <c r="AF155" i="28" s="1"/>
  <c r="P154" i="28"/>
  <c r="AF154" i="28" s="1"/>
  <c r="P153" i="28"/>
  <c r="AF153" i="28" s="1"/>
  <c r="P152" i="28"/>
  <c r="AF152" i="28" s="1"/>
  <c r="P151" i="28"/>
  <c r="AF151" i="28" s="1"/>
  <c r="P150" i="28"/>
  <c r="AF150" i="28" s="1"/>
  <c r="P149" i="28"/>
  <c r="AF149" i="28" s="1"/>
  <c r="P148" i="28"/>
  <c r="AF148" i="28" s="1"/>
  <c r="P147" i="28"/>
  <c r="AF147" i="28" s="1"/>
  <c r="P146" i="28"/>
  <c r="AF146" i="28" s="1"/>
  <c r="P145" i="28"/>
  <c r="AF145" i="28" s="1"/>
  <c r="P144" i="28"/>
  <c r="AF144" i="28" s="1"/>
  <c r="P143" i="28"/>
  <c r="AF143" i="28" s="1"/>
  <c r="P142" i="28"/>
  <c r="AF142" i="28" s="1"/>
  <c r="P141" i="28"/>
  <c r="AF141" i="28" s="1"/>
  <c r="P140" i="28"/>
  <c r="AF140" i="28" s="1"/>
  <c r="P139" i="28"/>
  <c r="AF139" i="28" s="1"/>
  <c r="P138" i="28"/>
  <c r="AF138" i="28" s="1"/>
  <c r="P137" i="28"/>
  <c r="AF137" i="28" s="1"/>
  <c r="P136" i="28"/>
  <c r="AF136" i="28" s="1"/>
  <c r="P135" i="28"/>
  <c r="AF135" i="28" s="1"/>
  <c r="P134" i="28"/>
  <c r="AF134" i="28" s="1"/>
  <c r="P133" i="28"/>
  <c r="AF133" i="28" s="1"/>
  <c r="P132" i="28"/>
  <c r="AF132" i="28" s="1"/>
  <c r="P131" i="28"/>
  <c r="AF131" i="28" s="1"/>
  <c r="P130" i="28"/>
  <c r="AF130" i="28" s="1"/>
  <c r="P129" i="28"/>
  <c r="AF129" i="28" s="1"/>
  <c r="P128" i="28"/>
  <c r="AF128" i="28" s="1"/>
  <c r="P127" i="28"/>
  <c r="AF127" i="28" s="1"/>
  <c r="P126" i="28"/>
  <c r="AF126" i="28" s="1"/>
  <c r="P125" i="28"/>
  <c r="AF125" i="28" s="1"/>
  <c r="P124" i="28"/>
  <c r="AF124" i="28" s="1"/>
  <c r="P123" i="28"/>
  <c r="AF123" i="28" s="1"/>
  <c r="P122" i="28"/>
  <c r="AF122" i="28" s="1"/>
  <c r="P121" i="28"/>
  <c r="AF121" i="28" s="1"/>
  <c r="P120" i="28"/>
  <c r="AF120" i="28" s="1"/>
  <c r="P119" i="28"/>
  <c r="AF119" i="28" s="1"/>
  <c r="P118" i="28"/>
  <c r="AF118" i="28" s="1"/>
  <c r="P117" i="28"/>
  <c r="AF117" i="28" s="1"/>
  <c r="P116" i="28"/>
  <c r="AF116" i="28" s="1"/>
  <c r="P115" i="28"/>
  <c r="AF115" i="28" s="1"/>
  <c r="P114" i="28"/>
  <c r="AF114" i="28" s="1"/>
  <c r="P113" i="28"/>
  <c r="AF113" i="28" s="1"/>
  <c r="P112" i="28"/>
  <c r="AF112" i="28" s="1"/>
  <c r="P111" i="28"/>
  <c r="AF111" i="28" s="1"/>
  <c r="P110" i="28"/>
  <c r="AF110" i="28" s="1"/>
  <c r="P109" i="28"/>
  <c r="AF109" i="28" s="1"/>
  <c r="P108" i="28"/>
  <c r="AF108" i="28" s="1"/>
  <c r="P107" i="28"/>
  <c r="AF107" i="28" s="1"/>
  <c r="P106" i="28"/>
  <c r="AF106" i="28" s="1"/>
  <c r="P105" i="28"/>
  <c r="AF105" i="28" s="1"/>
  <c r="P104" i="28"/>
  <c r="AF104" i="28" s="1"/>
  <c r="P103" i="28"/>
  <c r="AF103" i="28" s="1"/>
  <c r="P102" i="28"/>
  <c r="AF102" i="28" s="1"/>
  <c r="P101" i="28"/>
  <c r="AF101" i="28" s="1"/>
  <c r="P100" i="28"/>
  <c r="AF100" i="28" s="1"/>
  <c r="P99" i="28"/>
  <c r="AF99" i="28" s="1"/>
  <c r="P98" i="28"/>
  <c r="AF98" i="28" s="1"/>
  <c r="P97" i="28"/>
  <c r="AF97" i="28" s="1"/>
  <c r="P96" i="28"/>
  <c r="AF96" i="28" s="1"/>
  <c r="P95" i="28"/>
  <c r="AF95" i="28" s="1"/>
  <c r="P94" i="28"/>
  <c r="AF94" i="28" s="1"/>
  <c r="P93" i="28"/>
  <c r="AF93" i="28" s="1"/>
  <c r="P92" i="28"/>
  <c r="AF92" i="28" s="1"/>
  <c r="P91" i="28"/>
  <c r="AF91" i="28" s="1"/>
  <c r="P90" i="28"/>
  <c r="AF90" i="28" s="1"/>
  <c r="P89" i="28"/>
  <c r="AF89" i="28" s="1"/>
  <c r="P88" i="28"/>
  <c r="AF88" i="28" s="1"/>
  <c r="P87" i="28"/>
  <c r="AF87" i="28" s="1"/>
  <c r="P86" i="28"/>
  <c r="AF86" i="28" s="1"/>
  <c r="P85" i="28"/>
  <c r="AF85" i="28" s="1"/>
  <c r="P84" i="28"/>
  <c r="AF84" i="28" s="1"/>
  <c r="P83" i="28"/>
  <c r="AF83" i="28" s="1"/>
  <c r="P82" i="28"/>
  <c r="AF82" i="28" s="1"/>
  <c r="P81" i="28"/>
  <c r="AF81" i="28" s="1"/>
  <c r="P80" i="28"/>
  <c r="AF80" i="28" s="1"/>
  <c r="P79" i="28"/>
  <c r="AF79" i="28" s="1"/>
  <c r="P78" i="28"/>
  <c r="AF78" i="28" s="1"/>
  <c r="P77" i="28"/>
  <c r="AF77" i="28" s="1"/>
  <c r="P76" i="28"/>
  <c r="AF76" i="28" s="1"/>
  <c r="P75" i="28"/>
  <c r="AF75" i="28" s="1"/>
  <c r="P74" i="28"/>
  <c r="AF74" i="28" s="1"/>
  <c r="P73" i="28"/>
  <c r="AF73" i="28" s="1"/>
  <c r="P72" i="28"/>
  <c r="AF72" i="28" s="1"/>
  <c r="P71" i="28"/>
  <c r="AF71" i="28" s="1"/>
  <c r="P70" i="28"/>
  <c r="AF70" i="28" s="1"/>
  <c r="P69" i="28"/>
  <c r="AF69" i="28" s="1"/>
  <c r="P68" i="28"/>
  <c r="AF68" i="28" s="1"/>
  <c r="P67" i="28"/>
  <c r="AF67" i="28" s="1"/>
  <c r="P66" i="28"/>
  <c r="AF66" i="28" s="1"/>
  <c r="P65" i="28"/>
  <c r="AF65" i="28" s="1"/>
  <c r="P64" i="28"/>
  <c r="AF64" i="28" s="1"/>
  <c r="P63" i="28"/>
  <c r="AF63" i="28" s="1"/>
  <c r="P62" i="28"/>
  <c r="AF62" i="28" s="1"/>
  <c r="P61" i="28"/>
  <c r="AF61" i="28" s="1"/>
  <c r="P60" i="28"/>
  <c r="AF60" i="28" s="1"/>
  <c r="P59" i="28"/>
  <c r="AF59" i="28" s="1"/>
  <c r="P58" i="28"/>
  <c r="AF58" i="28" s="1"/>
  <c r="P57" i="28"/>
  <c r="AF57" i="28" s="1"/>
  <c r="P56" i="28"/>
  <c r="AF56" i="28" s="1"/>
  <c r="P55" i="28"/>
  <c r="AF55" i="28" s="1"/>
  <c r="P54" i="28"/>
  <c r="AF54" i="28" s="1"/>
  <c r="P53" i="28"/>
  <c r="AF53" i="28" s="1"/>
  <c r="P52" i="28"/>
  <c r="AF52" i="28" s="1"/>
  <c r="P51" i="28"/>
  <c r="AF51" i="28" s="1"/>
  <c r="P50" i="28"/>
  <c r="AF50" i="28" s="1"/>
  <c r="P49" i="28"/>
  <c r="AF49" i="28" s="1"/>
  <c r="P48" i="28"/>
  <c r="AF48" i="28" s="1"/>
  <c r="P47" i="28"/>
  <c r="AF47" i="28" s="1"/>
  <c r="P46" i="28"/>
  <c r="AF46" i="28" s="1"/>
  <c r="P45" i="28"/>
  <c r="AF45" i="28" s="1"/>
  <c r="P44" i="28"/>
  <c r="AF44" i="28" s="1"/>
  <c r="P43" i="28"/>
  <c r="AF43" i="28" s="1"/>
  <c r="P42" i="28"/>
  <c r="AF42" i="28" s="1"/>
  <c r="P41" i="28"/>
  <c r="AF41" i="28" s="1"/>
  <c r="P40" i="28"/>
  <c r="AF40" i="28" s="1"/>
  <c r="P39" i="28"/>
  <c r="AF39" i="28" s="1"/>
  <c r="P38" i="28"/>
  <c r="AF38" i="28" s="1"/>
  <c r="P37" i="28"/>
  <c r="AF37" i="28" s="1"/>
  <c r="P36" i="28"/>
  <c r="AF36" i="28" s="1"/>
  <c r="P35" i="28"/>
  <c r="AF35" i="28" s="1"/>
  <c r="P34" i="28"/>
  <c r="AF34" i="28" s="1"/>
  <c r="P33" i="28"/>
  <c r="AF33" i="28" s="1"/>
  <c r="P32" i="28"/>
  <c r="AF32" i="28" s="1"/>
  <c r="P31" i="28"/>
  <c r="AF31" i="28" s="1"/>
  <c r="P30" i="28"/>
  <c r="AF30" i="28" s="1"/>
  <c r="P29" i="28"/>
  <c r="AF29" i="28" s="1"/>
  <c r="P28" i="28"/>
  <c r="AF28" i="28" s="1"/>
  <c r="P27" i="28"/>
  <c r="AF27" i="28" s="1"/>
  <c r="P26" i="28"/>
  <c r="AF26" i="28" s="1"/>
  <c r="P25" i="28"/>
  <c r="AF25" i="28" s="1"/>
  <c r="P24" i="28"/>
  <c r="AF24" i="28" s="1"/>
  <c r="P23" i="28"/>
  <c r="AF23" i="28" s="1"/>
  <c r="AF21" i="28"/>
  <c r="AF20" i="28"/>
  <c r="AF19" i="28"/>
  <c r="AF18" i="28"/>
  <c r="AF17" i="28"/>
  <c r="AF16" i="28"/>
  <c r="AF15" i="28"/>
  <c r="AF14" i="28"/>
  <c r="T312" i="27"/>
  <c r="AJ312" i="27" s="1"/>
  <c r="T311" i="27"/>
  <c r="AJ311" i="27" s="1"/>
  <c r="T310" i="27"/>
  <c r="AJ310" i="27" s="1"/>
  <c r="T309" i="27"/>
  <c r="AJ309" i="27" s="1"/>
  <c r="T308" i="27"/>
  <c r="AJ308" i="27" s="1"/>
  <c r="T307" i="27"/>
  <c r="AJ307" i="27" s="1"/>
  <c r="T306" i="27"/>
  <c r="AJ306" i="27" s="1"/>
  <c r="T305" i="27"/>
  <c r="AJ305" i="27" s="1"/>
  <c r="T304" i="27"/>
  <c r="AJ304" i="27" s="1"/>
  <c r="T303" i="27"/>
  <c r="AJ303" i="27" s="1"/>
  <c r="T302" i="27"/>
  <c r="AJ302" i="27" s="1"/>
  <c r="T301" i="27"/>
  <c r="AJ301" i="27" s="1"/>
  <c r="T300" i="27"/>
  <c r="AJ300" i="27" s="1"/>
  <c r="T299" i="27"/>
  <c r="AJ299" i="27" s="1"/>
  <c r="T298" i="27"/>
  <c r="AJ298" i="27" s="1"/>
  <c r="T297" i="27"/>
  <c r="AJ297" i="27" s="1"/>
  <c r="T296" i="27"/>
  <c r="AJ296" i="27" s="1"/>
  <c r="T295" i="27"/>
  <c r="AJ295" i="27" s="1"/>
  <c r="T294" i="27"/>
  <c r="AJ294" i="27" s="1"/>
  <c r="T293" i="27"/>
  <c r="AJ293" i="27" s="1"/>
  <c r="T292" i="27"/>
  <c r="AJ292" i="27" s="1"/>
  <c r="T291" i="27"/>
  <c r="AJ291" i="27" s="1"/>
  <c r="T290" i="27"/>
  <c r="AJ290" i="27" s="1"/>
  <c r="T289" i="27"/>
  <c r="AJ289" i="27" s="1"/>
  <c r="T288" i="27"/>
  <c r="AJ288" i="27" s="1"/>
  <c r="T287" i="27"/>
  <c r="AJ287" i="27" s="1"/>
  <c r="T286" i="27"/>
  <c r="AJ286" i="27" s="1"/>
  <c r="T285" i="27"/>
  <c r="AJ285" i="27" s="1"/>
  <c r="T284" i="27"/>
  <c r="AJ284" i="27" s="1"/>
  <c r="T283" i="27"/>
  <c r="AJ283" i="27" s="1"/>
  <c r="T282" i="27"/>
  <c r="AJ282" i="27" s="1"/>
  <c r="T281" i="27"/>
  <c r="AJ281" i="27" s="1"/>
  <c r="T280" i="27"/>
  <c r="AJ280" i="27" s="1"/>
  <c r="T279" i="27"/>
  <c r="AJ279" i="27" s="1"/>
  <c r="T278" i="27"/>
  <c r="AJ278" i="27" s="1"/>
  <c r="T277" i="27"/>
  <c r="AJ277" i="27" s="1"/>
  <c r="T276" i="27"/>
  <c r="AJ276" i="27" s="1"/>
  <c r="T275" i="27"/>
  <c r="AJ275" i="27" s="1"/>
  <c r="T274" i="27"/>
  <c r="AJ274" i="27" s="1"/>
  <c r="T273" i="27"/>
  <c r="AJ273" i="27" s="1"/>
  <c r="T272" i="27"/>
  <c r="AJ272" i="27" s="1"/>
  <c r="T271" i="27"/>
  <c r="AJ271" i="27" s="1"/>
  <c r="T270" i="27"/>
  <c r="AJ270" i="27" s="1"/>
  <c r="T269" i="27"/>
  <c r="AJ269" i="27" s="1"/>
  <c r="T268" i="27"/>
  <c r="AJ268" i="27" s="1"/>
  <c r="T267" i="27"/>
  <c r="AJ267" i="27" s="1"/>
  <c r="T266" i="27"/>
  <c r="AJ266" i="27" s="1"/>
  <c r="T265" i="27"/>
  <c r="AJ265" i="27" s="1"/>
  <c r="T264" i="27"/>
  <c r="AJ264" i="27" s="1"/>
  <c r="T263" i="27"/>
  <c r="AJ263" i="27" s="1"/>
  <c r="T262" i="27"/>
  <c r="AJ262" i="27" s="1"/>
  <c r="T261" i="27"/>
  <c r="AJ261" i="27" s="1"/>
  <c r="T260" i="27"/>
  <c r="AJ260" i="27" s="1"/>
  <c r="T259" i="27"/>
  <c r="AJ259" i="27" s="1"/>
  <c r="T258" i="27"/>
  <c r="AJ258" i="27" s="1"/>
  <c r="T257" i="27"/>
  <c r="AJ257" i="27" s="1"/>
  <c r="T256" i="27"/>
  <c r="AJ256" i="27" s="1"/>
  <c r="T255" i="27"/>
  <c r="AJ255" i="27" s="1"/>
  <c r="T254" i="27"/>
  <c r="AJ254" i="27" s="1"/>
  <c r="T253" i="27"/>
  <c r="AJ253" i="27" s="1"/>
  <c r="T252" i="27"/>
  <c r="AJ252" i="27" s="1"/>
  <c r="T251" i="27"/>
  <c r="AJ251" i="27" s="1"/>
  <c r="T250" i="27"/>
  <c r="AJ250" i="27" s="1"/>
  <c r="T249" i="27"/>
  <c r="AJ249" i="27" s="1"/>
  <c r="T248" i="27"/>
  <c r="AJ248" i="27" s="1"/>
  <c r="T247" i="27"/>
  <c r="AJ247" i="27" s="1"/>
  <c r="T246" i="27"/>
  <c r="AJ246" i="27" s="1"/>
  <c r="T245" i="27"/>
  <c r="AJ245" i="27" s="1"/>
  <c r="T244" i="27"/>
  <c r="AJ244" i="27" s="1"/>
  <c r="T243" i="27"/>
  <c r="AJ243" i="27" s="1"/>
  <c r="T242" i="27"/>
  <c r="AJ242" i="27" s="1"/>
  <c r="T241" i="27"/>
  <c r="AJ241" i="27" s="1"/>
  <c r="T240" i="27"/>
  <c r="AJ240" i="27" s="1"/>
  <c r="T239" i="27"/>
  <c r="AJ239" i="27" s="1"/>
  <c r="T238" i="27"/>
  <c r="AJ238" i="27" s="1"/>
  <c r="T237" i="27"/>
  <c r="AJ237" i="27" s="1"/>
  <c r="T236" i="27"/>
  <c r="AJ236" i="27" s="1"/>
  <c r="T235" i="27"/>
  <c r="AJ235" i="27" s="1"/>
  <c r="T234" i="27"/>
  <c r="AJ234" i="27" s="1"/>
  <c r="T233" i="27"/>
  <c r="AJ233" i="27" s="1"/>
  <c r="T232" i="27"/>
  <c r="AJ232" i="27" s="1"/>
  <c r="T231" i="27"/>
  <c r="AJ231" i="27" s="1"/>
  <c r="T230" i="27"/>
  <c r="AJ230" i="27" s="1"/>
  <c r="T229" i="27"/>
  <c r="AJ229" i="27" s="1"/>
  <c r="T228" i="27"/>
  <c r="AJ228" i="27" s="1"/>
  <c r="T227" i="27"/>
  <c r="AJ227" i="27" s="1"/>
  <c r="T226" i="27"/>
  <c r="AJ226" i="27" s="1"/>
  <c r="T225" i="27"/>
  <c r="AJ225" i="27" s="1"/>
  <c r="T224" i="27"/>
  <c r="AJ224" i="27" s="1"/>
  <c r="T223" i="27"/>
  <c r="AJ223" i="27" s="1"/>
  <c r="T222" i="27"/>
  <c r="AJ222" i="27" s="1"/>
  <c r="T221" i="27"/>
  <c r="AJ221" i="27" s="1"/>
  <c r="T220" i="27"/>
  <c r="AJ220" i="27" s="1"/>
  <c r="T219" i="27"/>
  <c r="AJ219" i="27" s="1"/>
  <c r="T218" i="27"/>
  <c r="AJ218" i="27" s="1"/>
  <c r="T217" i="27"/>
  <c r="AJ217" i="27" s="1"/>
  <c r="T216" i="27"/>
  <c r="AJ216" i="27" s="1"/>
  <c r="T215" i="27"/>
  <c r="AJ215" i="27" s="1"/>
  <c r="T214" i="27"/>
  <c r="AJ214" i="27" s="1"/>
  <c r="T213" i="27"/>
  <c r="AJ213" i="27" s="1"/>
  <c r="T212" i="27"/>
  <c r="AJ212" i="27" s="1"/>
  <c r="T211" i="27"/>
  <c r="AJ211" i="27" s="1"/>
  <c r="T210" i="27"/>
  <c r="AJ210" i="27" s="1"/>
  <c r="T209" i="27"/>
  <c r="AJ209" i="27" s="1"/>
  <c r="T208" i="27"/>
  <c r="AJ208" i="27" s="1"/>
  <c r="T207" i="27"/>
  <c r="AJ207" i="27" s="1"/>
  <c r="T206" i="27"/>
  <c r="AJ206" i="27" s="1"/>
  <c r="T205" i="27"/>
  <c r="AJ205" i="27" s="1"/>
  <c r="T204" i="27"/>
  <c r="AJ204" i="27" s="1"/>
  <c r="T203" i="27"/>
  <c r="AJ203" i="27" s="1"/>
  <c r="T202" i="27"/>
  <c r="AJ202" i="27" s="1"/>
  <c r="T201" i="27"/>
  <c r="AJ201" i="27" s="1"/>
  <c r="T200" i="27"/>
  <c r="AJ200" i="27" s="1"/>
  <c r="T199" i="27"/>
  <c r="AJ199" i="27" s="1"/>
  <c r="T198" i="27"/>
  <c r="AJ198" i="27" s="1"/>
  <c r="T197" i="27"/>
  <c r="AJ197" i="27" s="1"/>
  <c r="T196" i="27"/>
  <c r="AJ196" i="27" s="1"/>
  <c r="T195" i="27"/>
  <c r="AJ195" i="27" s="1"/>
  <c r="T194" i="27"/>
  <c r="AJ194" i="27" s="1"/>
  <c r="T193" i="27"/>
  <c r="AJ193" i="27" s="1"/>
  <c r="T192" i="27"/>
  <c r="AJ192" i="27" s="1"/>
  <c r="T191" i="27"/>
  <c r="AJ191" i="27" s="1"/>
  <c r="T190" i="27"/>
  <c r="AJ190" i="27" s="1"/>
  <c r="T189" i="27"/>
  <c r="AJ189" i="27" s="1"/>
  <c r="T188" i="27"/>
  <c r="AJ188" i="27" s="1"/>
  <c r="T187" i="27"/>
  <c r="AJ187" i="27" s="1"/>
  <c r="T186" i="27"/>
  <c r="AJ186" i="27" s="1"/>
  <c r="T185" i="27"/>
  <c r="AJ185" i="27" s="1"/>
  <c r="T184" i="27"/>
  <c r="AJ184" i="27" s="1"/>
  <c r="T183" i="27"/>
  <c r="AJ183" i="27" s="1"/>
  <c r="T182" i="27"/>
  <c r="AJ182" i="27" s="1"/>
  <c r="T181" i="27"/>
  <c r="AJ181" i="27" s="1"/>
  <c r="T180" i="27"/>
  <c r="AJ180" i="27" s="1"/>
  <c r="T179" i="27"/>
  <c r="AJ179" i="27" s="1"/>
  <c r="T178" i="27"/>
  <c r="AJ178" i="27" s="1"/>
  <c r="T177" i="27"/>
  <c r="AJ177" i="27" s="1"/>
  <c r="T176" i="27"/>
  <c r="AJ176" i="27" s="1"/>
  <c r="T175" i="27"/>
  <c r="AJ175" i="27" s="1"/>
  <c r="T174" i="27"/>
  <c r="AJ174" i="27" s="1"/>
  <c r="T173" i="27"/>
  <c r="AJ173" i="27" s="1"/>
  <c r="T172" i="27"/>
  <c r="AJ172" i="27" s="1"/>
  <c r="T171" i="27"/>
  <c r="AJ171" i="27" s="1"/>
  <c r="T170" i="27"/>
  <c r="AJ170" i="27" s="1"/>
  <c r="T169" i="27"/>
  <c r="AJ169" i="27" s="1"/>
  <c r="T168" i="27"/>
  <c r="AJ168" i="27" s="1"/>
  <c r="T167" i="27"/>
  <c r="AJ167" i="27" s="1"/>
  <c r="T166" i="27"/>
  <c r="AJ166" i="27" s="1"/>
  <c r="T165" i="27"/>
  <c r="AJ165" i="27" s="1"/>
  <c r="T164" i="27"/>
  <c r="AJ164" i="27" s="1"/>
  <c r="T163" i="27"/>
  <c r="AJ163" i="27" s="1"/>
  <c r="T162" i="27"/>
  <c r="AJ162" i="27" s="1"/>
  <c r="T161" i="27"/>
  <c r="AJ161" i="27" s="1"/>
  <c r="T160" i="27"/>
  <c r="AJ160" i="27" s="1"/>
  <c r="T159" i="27"/>
  <c r="AJ159" i="27" s="1"/>
  <c r="T158" i="27"/>
  <c r="AJ158" i="27" s="1"/>
  <c r="T157" i="27"/>
  <c r="AJ157" i="27" s="1"/>
  <c r="T156" i="27"/>
  <c r="AJ156" i="27" s="1"/>
  <c r="T155" i="27"/>
  <c r="AJ155" i="27" s="1"/>
  <c r="T154" i="27"/>
  <c r="AJ154" i="27" s="1"/>
  <c r="T153" i="27"/>
  <c r="AJ153" i="27" s="1"/>
  <c r="T152" i="27"/>
  <c r="AJ152" i="27" s="1"/>
  <c r="T151" i="27"/>
  <c r="AJ151" i="27" s="1"/>
  <c r="T150" i="27"/>
  <c r="AJ150" i="27" s="1"/>
  <c r="T149" i="27"/>
  <c r="AJ149" i="27" s="1"/>
  <c r="T148" i="27"/>
  <c r="AJ148" i="27" s="1"/>
  <c r="T147" i="27"/>
  <c r="AJ147" i="27" s="1"/>
  <c r="T146" i="27"/>
  <c r="AJ146" i="27" s="1"/>
  <c r="T145" i="27"/>
  <c r="AJ145" i="27" s="1"/>
  <c r="T144" i="27"/>
  <c r="AJ144" i="27" s="1"/>
  <c r="T143" i="27"/>
  <c r="AJ143" i="27" s="1"/>
  <c r="T142" i="27"/>
  <c r="AJ142" i="27" s="1"/>
  <c r="T141" i="27"/>
  <c r="AJ141" i="27" s="1"/>
  <c r="T140" i="27"/>
  <c r="AJ140" i="27" s="1"/>
  <c r="T139" i="27"/>
  <c r="AJ139" i="27" s="1"/>
  <c r="T138" i="27"/>
  <c r="AJ138" i="27" s="1"/>
  <c r="T137" i="27"/>
  <c r="AJ137" i="27" s="1"/>
  <c r="T136" i="27"/>
  <c r="AJ136" i="27" s="1"/>
  <c r="T135" i="27"/>
  <c r="AJ135" i="27" s="1"/>
  <c r="T134" i="27"/>
  <c r="AJ134" i="27" s="1"/>
  <c r="T133" i="27"/>
  <c r="AJ133" i="27" s="1"/>
  <c r="T132" i="27"/>
  <c r="AJ132" i="27" s="1"/>
  <c r="T131" i="27"/>
  <c r="AJ131" i="27" s="1"/>
  <c r="T130" i="27"/>
  <c r="AJ130" i="27" s="1"/>
  <c r="T129" i="27"/>
  <c r="AJ129" i="27" s="1"/>
  <c r="T128" i="27"/>
  <c r="AJ128" i="27" s="1"/>
  <c r="T127" i="27"/>
  <c r="AJ127" i="27" s="1"/>
  <c r="T126" i="27"/>
  <c r="AJ126" i="27" s="1"/>
  <c r="T125" i="27"/>
  <c r="AJ125" i="27" s="1"/>
  <c r="T124" i="27"/>
  <c r="AJ124" i="27" s="1"/>
  <c r="T123" i="27"/>
  <c r="AJ123" i="27" s="1"/>
  <c r="T122" i="27"/>
  <c r="AJ122" i="27" s="1"/>
  <c r="T121" i="27"/>
  <c r="AJ121" i="27" s="1"/>
  <c r="T120" i="27"/>
  <c r="AJ120" i="27" s="1"/>
  <c r="T119" i="27"/>
  <c r="AJ119" i="27" s="1"/>
  <c r="T118" i="27"/>
  <c r="AJ118" i="27" s="1"/>
  <c r="T117" i="27"/>
  <c r="AJ117" i="27" s="1"/>
  <c r="T116" i="27"/>
  <c r="AJ116" i="27" s="1"/>
  <c r="T115" i="27"/>
  <c r="AJ115" i="27" s="1"/>
  <c r="T114" i="27"/>
  <c r="AJ114" i="27" s="1"/>
  <c r="T113" i="27"/>
  <c r="AJ113" i="27" s="1"/>
  <c r="T112" i="27"/>
  <c r="AJ112" i="27" s="1"/>
  <c r="T111" i="27"/>
  <c r="AJ111" i="27" s="1"/>
  <c r="T110" i="27"/>
  <c r="AJ110" i="27" s="1"/>
  <c r="T109" i="27"/>
  <c r="AJ109" i="27" s="1"/>
  <c r="T108" i="27"/>
  <c r="AJ108" i="27" s="1"/>
  <c r="T107" i="27"/>
  <c r="AJ107" i="27" s="1"/>
  <c r="T106" i="27"/>
  <c r="AJ106" i="27" s="1"/>
  <c r="T105" i="27"/>
  <c r="AJ105" i="27" s="1"/>
  <c r="T104" i="27"/>
  <c r="AJ104" i="27" s="1"/>
  <c r="T103" i="27"/>
  <c r="AJ103" i="27" s="1"/>
  <c r="T102" i="27"/>
  <c r="AJ102" i="27" s="1"/>
  <c r="T101" i="27"/>
  <c r="AJ101" i="27" s="1"/>
  <c r="T100" i="27"/>
  <c r="AJ100" i="27" s="1"/>
  <c r="T99" i="27"/>
  <c r="AJ99" i="27" s="1"/>
  <c r="T98" i="27"/>
  <c r="AJ98" i="27" s="1"/>
  <c r="T97" i="27"/>
  <c r="AJ97" i="27" s="1"/>
  <c r="T96" i="27"/>
  <c r="AJ96" i="27" s="1"/>
  <c r="T95" i="27"/>
  <c r="AJ95" i="27" s="1"/>
  <c r="T94" i="27"/>
  <c r="AJ94" i="27" s="1"/>
  <c r="T93" i="27"/>
  <c r="AJ93" i="27" s="1"/>
  <c r="T92" i="27"/>
  <c r="AJ92" i="27" s="1"/>
  <c r="T91" i="27"/>
  <c r="AJ91" i="27" s="1"/>
  <c r="T90" i="27"/>
  <c r="AJ90" i="27" s="1"/>
  <c r="T89" i="27"/>
  <c r="AJ89" i="27" s="1"/>
  <c r="T88" i="27"/>
  <c r="AJ88" i="27" s="1"/>
  <c r="T87" i="27"/>
  <c r="AJ87" i="27" s="1"/>
  <c r="T86" i="27"/>
  <c r="AJ86" i="27" s="1"/>
  <c r="T85" i="27"/>
  <c r="AJ85" i="27" s="1"/>
  <c r="T84" i="27"/>
  <c r="AJ84" i="27" s="1"/>
  <c r="T83" i="27"/>
  <c r="AJ83" i="27" s="1"/>
  <c r="T82" i="27"/>
  <c r="AJ82" i="27" s="1"/>
  <c r="T81" i="27"/>
  <c r="AJ81" i="27" s="1"/>
  <c r="T80" i="27"/>
  <c r="AJ80" i="27" s="1"/>
  <c r="T79" i="27"/>
  <c r="AJ79" i="27" s="1"/>
  <c r="T78" i="27"/>
  <c r="AJ78" i="27" s="1"/>
  <c r="T77" i="27"/>
  <c r="AJ77" i="27" s="1"/>
  <c r="T76" i="27"/>
  <c r="AJ76" i="27" s="1"/>
  <c r="T75" i="27"/>
  <c r="AJ75" i="27" s="1"/>
  <c r="T74" i="27"/>
  <c r="AJ74" i="27" s="1"/>
  <c r="T73" i="27"/>
  <c r="AJ73" i="27" s="1"/>
  <c r="T72" i="27"/>
  <c r="AJ72" i="27" s="1"/>
  <c r="T71" i="27"/>
  <c r="AJ71" i="27" s="1"/>
  <c r="T70" i="27"/>
  <c r="AJ70" i="27" s="1"/>
  <c r="T69" i="27"/>
  <c r="AJ69" i="27" s="1"/>
  <c r="T68" i="27"/>
  <c r="AJ68" i="27" s="1"/>
  <c r="T67" i="27"/>
  <c r="AJ67" i="27" s="1"/>
  <c r="T66" i="27"/>
  <c r="AJ66" i="27" s="1"/>
  <c r="T65" i="27"/>
  <c r="AJ65" i="27" s="1"/>
  <c r="T64" i="27"/>
  <c r="AJ64" i="27" s="1"/>
  <c r="T63" i="27"/>
  <c r="AJ63" i="27" s="1"/>
  <c r="T62" i="27"/>
  <c r="AJ62" i="27" s="1"/>
  <c r="T61" i="27"/>
  <c r="AJ61" i="27" s="1"/>
  <c r="T60" i="27"/>
  <c r="AJ60" i="27" s="1"/>
  <c r="T59" i="27"/>
  <c r="AJ59" i="27" s="1"/>
  <c r="T58" i="27"/>
  <c r="AJ58" i="27" s="1"/>
  <c r="T57" i="27"/>
  <c r="AJ57" i="27" s="1"/>
  <c r="T56" i="27"/>
  <c r="AJ56" i="27" s="1"/>
  <c r="T55" i="27"/>
  <c r="AJ55" i="27" s="1"/>
  <c r="AJ53" i="27"/>
  <c r="AJ51" i="27"/>
  <c r="AJ50" i="27"/>
  <c r="AJ49" i="27"/>
  <c r="AJ48" i="27"/>
  <c r="AJ47" i="27"/>
  <c r="AJ46" i="27"/>
  <c r="AJ45" i="27"/>
  <c r="AJ44" i="27"/>
  <c r="AJ43" i="27"/>
  <c r="AJ42" i="27"/>
  <c r="AJ41" i="27"/>
  <c r="AJ40" i="27"/>
  <c r="AJ39" i="27"/>
  <c r="AJ38" i="27"/>
  <c r="AJ37" i="27"/>
  <c r="AJ36" i="27"/>
  <c r="AJ35" i="27"/>
  <c r="AJ34" i="27"/>
  <c r="AJ33" i="27"/>
  <c r="AJ32" i="27"/>
  <c r="AJ31" i="27"/>
  <c r="AJ30" i="27"/>
  <c r="AJ29" i="27"/>
  <c r="AJ28" i="27"/>
  <c r="AJ27" i="27"/>
  <c r="AJ26" i="27"/>
  <c r="AJ25" i="27"/>
  <c r="AJ24" i="27"/>
  <c r="AJ23" i="27"/>
  <c r="AJ22" i="27"/>
  <c r="AJ21" i="27"/>
  <c r="AJ20" i="27"/>
  <c r="AJ19" i="27"/>
  <c r="AJ18" i="27"/>
  <c r="AJ17" i="27"/>
  <c r="AJ16" i="27"/>
  <c r="AJ15" i="27"/>
  <c r="AJ14" i="27"/>
  <c r="P313" i="26"/>
  <c r="AF313" i="26" s="1"/>
  <c r="P312" i="26"/>
  <c r="AF312" i="26" s="1"/>
  <c r="P311" i="26"/>
  <c r="AF311" i="26" s="1"/>
  <c r="P310" i="26"/>
  <c r="AF310" i="26" s="1"/>
  <c r="P309" i="26"/>
  <c r="AF309" i="26" s="1"/>
  <c r="P308" i="26"/>
  <c r="AF308" i="26" s="1"/>
  <c r="P307" i="26"/>
  <c r="AF307" i="26" s="1"/>
  <c r="P306" i="26"/>
  <c r="AF306" i="26" s="1"/>
  <c r="P305" i="26"/>
  <c r="AF305" i="26" s="1"/>
  <c r="P304" i="26"/>
  <c r="AF304" i="26" s="1"/>
  <c r="P303" i="26"/>
  <c r="AF303" i="26" s="1"/>
  <c r="P302" i="26"/>
  <c r="AF302" i="26" s="1"/>
  <c r="P301" i="26"/>
  <c r="AF301" i="26" s="1"/>
  <c r="P300" i="26"/>
  <c r="AF300" i="26" s="1"/>
  <c r="P299" i="26"/>
  <c r="AF299" i="26" s="1"/>
  <c r="P298" i="26"/>
  <c r="AF298" i="26" s="1"/>
  <c r="P297" i="26"/>
  <c r="AF297" i="26" s="1"/>
  <c r="P296" i="26"/>
  <c r="AF296" i="26" s="1"/>
  <c r="P295" i="26"/>
  <c r="AF295" i="26" s="1"/>
  <c r="P294" i="26"/>
  <c r="AF294" i="26" s="1"/>
  <c r="P293" i="26"/>
  <c r="AF293" i="26" s="1"/>
  <c r="P292" i="26"/>
  <c r="AF292" i="26" s="1"/>
  <c r="P291" i="26"/>
  <c r="AF291" i="26" s="1"/>
  <c r="P290" i="26"/>
  <c r="AF290" i="26" s="1"/>
  <c r="P289" i="26"/>
  <c r="AF289" i="26" s="1"/>
  <c r="P288" i="26"/>
  <c r="AF288" i="26" s="1"/>
  <c r="P287" i="26"/>
  <c r="AF287" i="26" s="1"/>
  <c r="P286" i="26"/>
  <c r="AF286" i="26" s="1"/>
  <c r="P285" i="26"/>
  <c r="AF285" i="26" s="1"/>
  <c r="P284" i="26"/>
  <c r="AF284" i="26" s="1"/>
  <c r="P283" i="26"/>
  <c r="AF283" i="26" s="1"/>
  <c r="P282" i="26"/>
  <c r="AF282" i="26" s="1"/>
  <c r="P281" i="26"/>
  <c r="AF281" i="26" s="1"/>
  <c r="P280" i="26"/>
  <c r="AF280" i="26" s="1"/>
  <c r="P279" i="26"/>
  <c r="AF279" i="26" s="1"/>
  <c r="P278" i="26"/>
  <c r="AF278" i="26" s="1"/>
  <c r="P277" i="26"/>
  <c r="AF277" i="26" s="1"/>
  <c r="P276" i="26"/>
  <c r="AF276" i="26" s="1"/>
  <c r="P275" i="26"/>
  <c r="AF275" i="26" s="1"/>
  <c r="P274" i="26"/>
  <c r="AF274" i="26" s="1"/>
  <c r="P273" i="26"/>
  <c r="AF273" i="26" s="1"/>
  <c r="P272" i="26"/>
  <c r="AF272" i="26" s="1"/>
  <c r="P271" i="26"/>
  <c r="AF271" i="26" s="1"/>
  <c r="P270" i="26"/>
  <c r="AF270" i="26" s="1"/>
  <c r="P269" i="26"/>
  <c r="AF269" i="26" s="1"/>
  <c r="P268" i="26"/>
  <c r="AF268" i="26" s="1"/>
  <c r="P267" i="26"/>
  <c r="AF267" i="26" s="1"/>
  <c r="P266" i="26"/>
  <c r="AF266" i="26" s="1"/>
  <c r="P265" i="26"/>
  <c r="AF265" i="26" s="1"/>
  <c r="P264" i="26"/>
  <c r="AF264" i="26" s="1"/>
  <c r="P263" i="26"/>
  <c r="AF263" i="26" s="1"/>
  <c r="P262" i="26"/>
  <c r="AF262" i="26" s="1"/>
  <c r="P261" i="26"/>
  <c r="AF261" i="26" s="1"/>
  <c r="P260" i="26"/>
  <c r="AF260" i="26" s="1"/>
  <c r="P259" i="26"/>
  <c r="AF259" i="26" s="1"/>
  <c r="P258" i="26"/>
  <c r="AF258" i="26" s="1"/>
  <c r="P257" i="26"/>
  <c r="AF257" i="26" s="1"/>
  <c r="P256" i="26"/>
  <c r="AF256" i="26" s="1"/>
  <c r="P255" i="26"/>
  <c r="AF255" i="26" s="1"/>
  <c r="P254" i="26"/>
  <c r="AF254" i="26" s="1"/>
  <c r="P253" i="26"/>
  <c r="AF253" i="26" s="1"/>
  <c r="P252" i="26"/>
  <c r="AF252" i="26" s="1"/>
  <c r="P251" i="26"/>
  <c r="AF251" i="26" s="1"/>
  <c r="P250" i="26"/>
  <c r="AF250" i="26" s="1"/>
  <c r="P249" i="26"/>
  <c r="AF249" i="26" s="1"/>
  <c r="P248" i="26"/>
  <c r="AF248" i="26" s="1"/>
  <c r="P247" i="26"/>
  <c r="AF247" i="26" s="1"/>
  <c r="P246" i="26"/>
  <c r="AF246" i="26" s="1"/>
  <c r="P245" i="26"/>
  <c r="AF245" i="26" s="1"/>
  <c r="P244" i="26"/>
  <c r="AF244" i="26" s="1"/>
  <c r="P243" i="26"/>
  <c r="AF243" i="26" s="1"/>
  <c r="P242" i="26"/>
  <c r="AF242" i="26" s="1"/>
  <c r="P241" i="26"/>
  <c r="AF241" i="26" s="1"/>
  <c r="P240" i="26"/>
  <c r="AF240" i="26" s="1"/>
  <c r="P239" i="26"/>
  <c r="AF239" i="26" s="1"/>
  <c r="P238" i="26"/>
  <c r="AF238" i="26" s="1"/>
  <c r="P237" i="26"/>
  <c r="AF237" i="26" s="1"/>
  <c r="P236" i="26"/>
  <c r="AF236" i="26" s="1"/>
  <c r="P235" i="26"/>
  <c r="AF235" i="26" s="1"/>
  <c r="P234" i="26"/>
  <c r="AF234" i="26" s="1"/>
  <c r="P233" i="26"/>
  <c r="AF233" i="26" s="1"/>
  <c r="P232" i="26"/>
  <c r="AF232" i="26" s="1"/>
  <c r="P231" i="26"/>
  <c r="AF231" i="26" s="1"/>
  <c r="P230" i="26"/>
  <c r="AF230" i="26" s="1"/>
  <c r="P229" i="26"/>
  <c r="AF229" i="26" s="1"/>
  <c r="P228" i="26"/>
  <c r="AF228" i="26" s="1"/>
  <c r="P227" i="26"/>
  <c r="AF227" i="26" s="1"/>
  <c r="P226" i="26"/>
  <c r="AF226" i="26" s="1"/>
  <c r="P225" i="26"/>
  <c r="AF225" i="26" s="1"/>
  <c r="P224" i="26"/>
  <c r="AF224" i="26" s="1"/>
  <c r="P223" i="26"/>
  <c r="AF223" i="26" s="1"/>
  <c r="P222" i="26"/>
  <c r="AF222" i="26" s="1"/>
  <c r="P221" i="26"/>
  <c r="AF221" i="26" s="1"/>
  <c r="P220" i="26"/>
  <c r="AF220" i="26" s="1"/>
  <c r="P219" i="26"/>
  <c r="AF219" i="26" s="1"/>
  <c r="P218" i="26"/>
  <c r="AF218" i="26" s="1"/>
  <c r="P217" i="26"/>
  <c r="AF217" i="26" s="1"/>
  <c r="P216" i="26"/>
  <c r="AF216" i="26" s="1"/>
  <c r="P215" i="26"/>
  <c r="AF215" i="26" s="1"/>
  <c r="P214" i="26"/>
  <c r="AF214" i="26" s="1"/>
  <c r="P213" i="26"/>
  <c r="AF213" i="26" s="1"/>
  <c r="P212" i="26"/>
  <c r="AF212" i="26" s="1"/>
  <c r="P211" i="26"/>
  <c r="AF211" i="26" s="1"/>
  <c r="P210" i="26"/>
  <c r="AF210" i="26" s="1"/>
  <c r="P209" i="26"/>
  <c r="AF209" i="26" s="1"/>
  <c r="P208" i="26"/>
  <c r="AF208" i="26" s="1"/>
  <c r="P207" i="26"/>
  <c r="AF207" i="26" s="1"/>
  <c r="P206" i="26"/>
  <c r="AF206" i="26" s="1"/>
  <c r="P205" i="26"/>
  <c r="AF205" i="26" s="1"/>
  <c r="P204" i="26"/>
  <c r="AF204" i="26" s="1"/>
  <c r="P203" i="26"/>
  <c r="AF203" i="26" s="1"/>
  <c r="P202" i="26"/>
  <c r="AF202" i="26" s="1"/>
  <c r="P201" i="26"/>
  <c r="AF201" i="26" s="1"/>
  <c r="P200" i="26"/>
  <c r="AF200" i="26" s="1"/>
  <c r="P199" i="26"/>
  <c r="AF199" i="26" s="1"/>
  <c r="P198" i="26"/>
  <c r="AF198" i="26" s="1"/>
  <c r="P197" i="26"/>
  <c r="AF197" i="26" s="1"/>
  <c r="P196" i="26"/>
  <c r="AF196" i="26" s="1"/>
  <c r="P195" i="26"/>
  <c r="AF195" i="26" s="1"/>
  <c r="P194" i="26"/>
  <c r="AF194" i="26" s="1"/>
  <c r="P193" i="26"/>
  <c r="AF193" i="26" s="1"/>
  <c r="P192" i="26"/>
  <c r="AF192" i="26" s="1"/>
  <c r="P191" i="26"/>
  <c r="AF191" i="26" s="1"/>
  <c r="P190" i="26"/>
  <c r="AF190" i="26" s="1"/>
  <c r="P189" i="26"/>
  <c r="AF189" i="26" s="1"/>
  <c r="P188" i="26"/>
  <c r="AF188" i="26" s="1"/>
  <c r="P187" i="26"/>
  <c r="AF187" i="26" s="1"/>
  <c r="P186" i="26"/>
  <c r="AF186" i="26" s="1"/>
  <c r="P185" i="26"/>
  <c r="AF185" i="26" s="1"/>
  <c r="P184" i="26"/>
  <c r="AF184" i="26" s="1"/>
  <c r="P183" i="26"/>
  <c r="AF183" i="26" s="1"/>
  <c r="P182" i="26"/>
  <c r="AF182" i="26" s="1"/>
  <c r="P181" i="26"/>
  <c r="AF181" i="26" s="1"/>
  <c r="P180" i="26"/>
  <c r="AF180" i="26" s="1"/>
  <c r="P179" i="26"/>
  <c r="AF179" i="26" s="1"/>
  <c r="P178" i="26"/>
  <c r="AF178" i="26" s="1"/>
  <c r="P177" i="26"/>
  <c r="AF177" i="26" s="1"/>
  <c r="P176" i="26"/>
  <c r="AF176" i="26" s="1"/>
  <c r="P175" i="26"/>
  <c r="AF175" i="26" s="1"/>
  <c r="P174" i="26"/>
  <c r="AF174" i="26" s="1"/>
  <c r="P173" i="26"/>
  <c r="AF173" i="26" s="1"/>
  <c r="P172" i="26"/>
  <c r="AF172" i="26" s="1"/>
  <c r="P171" i="26"/>
  <c r="AF171" i="26" s="1"/>
  <c r="P170" i="26"/>
  <c r="AF170" i="26" s="1"/>
  <c r="P169" i="26"/>
  <c r="AF169" i="26" s="1"/>
  <c r="P168" i="26"/>
  <c r="AF168" i="26" s="1"/>
  <c r="P167" i="26"/>
  <c r="AF167" i="26" s="1"/>
  <c r="P166" i="26"/>
  <c r="AF166" i="26" s="1"/>
  <c r="P165" i="26"/>
  <c r="AF165" i="26" s="1"/>
  <c r="P164" i="26"/>
  <c r="AF164" i="26" s="1"/>
  <c r="P163" i="26"/>
  <c r="AF163" i="26" s="1"/>
  <c r="P162" i="26"/>
  <c r="AF162" i="26" s="1"/>
  <c r="P161" i="26"/>
  <c r="AF161" i="26" s="1"/>
  <c r="P160" i="26"/>
  <c r="AF160" i="26" s="1"/>
  <c r="P159" i="26"/>
  <c r="AF159" i="26" s="1"/>
  <c r="P158" i="26"/>
  <c r="AF158" i="26" s="1"/>
  <c r="P157" i="26"/>
  <c r="AF157" i="26" s="1"/>
  <c r="P156" i="26"/>
  <c r="AF156" i="26" s="1"/>
  <c r="P155" i="26"/>
  <c r="AF155" i="26" s="1"/>
  <c r="P154" i="26"/>
  <c r="AF154" i="26" s="1"/>
  <c r="P153" i="26"/>
  <c r="AF153" i="26" s="1"/>
  <c r="P152" i="26"/>
  <c r="AF152" i="26" s="1"/>
  <c r="P151" i="26"/>
  <c r="AF151" i="26" s="1"/>
  <c r="P150" i="26"/>
  <c r="AF150" i="26" s="1"/>
  <c r="P149" i="26"/>
  <c r="AF149" i="26" s="1"/>
  <c r="P148" i="26"/>
  <c r="AF148" i="26" s="1"/>
  <c r="P147" i="26"/>
  <c r="AF147" i="26" s="1"/>
  <c r="P146" i="26"/>
  <c r="AF146" i="26" s="1"/>
  <c r="P145" i="26"/>
  <c r="AF145" i="26" s="1"/>
  <c r="P144" i="26"/>
  <c r="AF144" i="26" s="1"/>
  <c r="P143" i="26"/>
  <c r="AF143" i="26" s="1"/>
  <c r="P142" i="26"/>
  <c r="AF142" i="26" s="1"/>
  <c r="P141" i="26"/>
  <c r="AF141" i="26" s="1"/>
  <c r="P140" i="26"/>
  <c r="AF140" i="26" s="1"/>
  <c r="P139" i="26"/>
  <c r="AF139" i="26" s="1"/>
  <c r="P138" i="26"/>
  <c r="AF138" i="26" s="1"/>
  <c r="P137" i="26"/>
  <c r="AF137" i="26" s="1"/>
  <c r="P136" i="26"/>
  <c r="AF136" i="26" s="1"/>
  <c r="P135" i="26"/>
  <c r="AF135" i="26" s="1"/>
  <c r="P134" i="26"/>
  <c r="AF134" i="26" s="1"/>
  <c r="P133" i="26"/>
  <c r="AF133" i="26" s="1"/>
  <c r="P132" i="26"/>
  <c r="AF132" i="26" s="1"/>
  <c r="P131" i="26"/>
  <c r="AF131" i="26" s="1"/>
  <c r="P130" i="26"/>
  <c r="AF130" i="26" s="1"/>
  <c r="P129" i="26"/>
  <c r="AF129" i="26" s="1"/>
  <c r="P128" i="26"/>
  <c r="AF128" i="26" s="1"/>
  <c r="P127" i="26"/>
  <c r="AF127" i="26" s="1"/>
  <c r="P126" i="26"/>
  <c r="AF126" i="26" s="1"/>
  <c r="P125" i="26"/>
  <c r="AF125" i="26" s="1"/>
  <c r="P124" i="26"/>
  <c r="AF124" i="26" s="1"/>
  <c r="P123" i="26"/>
  <c r="AF123" i="26" s="1"/>
  <c r="P122" i="26"/>
  <c r="AF122" i="26" s="1"/>
  <c r="P121" i="26"/>
  <c r="AF121" i="26" s="1"/>
  <c r="P120" i="26"/>
  <c r="AF120" i="26" s="1"/>
  <c r="P119" i="26"/>
  <c r="AF119" i="26" s="1"/>
  <c r="P118" i="26"/>
  <c r="AF118" i="26" s="1"/>
  <c r="P117" i="26"/>
  <c r="AF117" i="26" s="1"/>
  <c r="P116" i="26"/>
  <c r="AF116" i="26" s="1"/>
  <c r="P115" i="26"/>
  <c r="AF115" i="26" s="1"/>
  <c r="P114" i="26"/>
  <c r="AF114" i="26" s="1"/>
  <c r="P113" i="26"/>
  <c r="AF113" i="26" s="1"/>
  <c r="P112" i="26"/>
  <c r="AF112" i="26" s="1"/>
  <c r="P111" i="26"/>
  <c r="AF111" i="26" s="1"/>
  <c r="P110" i="26"/>
  <c r="AF110" i="26" s="1"/>
  <c r="P109" i="26"/>
  <c r="AF109" i="26" s="1"/>
  <c r="P108" i="26"/>
  <c r="AF108" i="26" s="1"/>
  <c r="P107" i="26"/>
  <c r="AF107" i="26" s="1"/>
  <c r="P106" i="26"/>
  <c r="AF106" i="26" s="1"/>
  <c r="P105" i="26"/>
  <c r="AF105" i="26" s="1"/>
  <c r="P104" i="26"/>
  <c r="AF104" i="26" s="1"/>
  <c r="P103" i="26"/>
  <c r="AF103" i="26" s="1"/>
  <c r="P102" i="26"/>
  <c r="AF102" i="26" s="1"/>
  <c r="P101" i="26"/>
  <c r="AF101" i="26" s="1"/>
  <c r="P100" i="26"/>
  <c r="AF100" i="26" s="1"/>
  <c r="P99" i="26"/>
  <c r="AF99" i="26" s="1"/>
  <c r="P98" i="26"/>
  <c r="AF98" i="26" s="1"/>
  <c r="P97" i="26"/>
  <c r="AF97" i="26" s="1"/>
  <c r="P96" i="26"/>
  <c r="AF96" i="26" s="1"/>
  <c r="P95" i="26"/>
  <c r="AF95" i="26" s="1"/>
  <c r="P94" i="26"/>
  <c r="AF94" i="26" s="1"/>
  <c r="P93" i="26"/>
  <c r="AF93" i="26" s="1"/>
  <c r="P92" i="26"/>
  <c r="AF92" i="26" s="1"/>
  <c r="P91" i="26"/>
  <c r="AF91" i="26" s="1"/>
  <c r="P90" i="26"/>
  <c r="AF90" i="26" s="1"/>
  <c r="P89" i="26"/>
  <c r="AF89" i="26" s="1"/>
  <c r="P88" i="26"/>
  <c r="AF88" i="26" s="1"/>
  <c r="P87" i="26"/>
  <c r="AF87" i="26" s="1"/>
  <c r="P86" i="26"/>
  <c r="AF86" i="26" s="1"/>
  <c r="P85" i="26"/>
  <c r="AF85" i="26" s="1"/>
  <c r="P84" i="26"/>
  <c r="AF84" i="26" s="1"/>
  <c r="P83" i="26"/>
  <c r="AF83" i="26" s="1"/>
  <c r="P82" i="26"/>
  <c r="AF82" i="26" s="1"/>
  <c r="P81" i="26"/>
  <c r="AF81" i="26" s="1"/>
  <c r="P80" i="26"/>
  <c r="AF80" i="26" s="1"/>
  <c r="P79" i="26"/>
  <c r="AF79" i="26" s="1"/>
  <c r="P78" i="26"/>
  <c r="AF78" i="26" s="1"/>
  <c r="P77" i="26"/>
  <c r="AF77" i="26" s="1"/>
  <c r="P76" i="26"/>
  <c r="AF76" i="26" s="1"/>
  <c r="P75" i="26"/>
  <c r="AF75" i="26" s="1"/>
  <c r="P74" i="26"/>
  <c r="AF74" i="26" s="1"/>
  <c r="P73" i="26"/>
  <c r="AF73" i="26" s="1"/>
  <c r="P72" i="26"/>
  <c r="AF72" i="26" s="1"/>
  <c r="P71" i="26"/>
  <c r="AF71" i="26" s="1"/>
  <c r="P70" i="26"/>
  <c r="AF70" i="26" s="1"/>
  <c r="P69" i="26"/>
  <c r="AF69" i="26" s="1"/>
  <c r="P68" i="26"/>
  <c r="AF68" i="26" s="1"/>
  <c r="P67" i="26"/>
  <c r="AF67" i="26" s="1"/>
  <c r="P66" i="26"/>
  <c r="AF66" i="26" s="1"/>
  <c r="P65" i="26"/>
  <c r="AF65" i="26" s="1"/>
  <c r="P64" i="26"/>
  <c r="AF64" i="26" s="1"/>
  <c r="P63" i="26"/>
  <c r="AF63" i="26" s="1"/>
  <c r="P62" i="26"/>
  <c r="AF62" i="26" s="1"/>
  <c r="P61" i="26"/>
  <c r="AF61" i="26" s="1"/>
  <c r="P60" i="26"/>
  <c r="AF60" i="26" s="1"/>
  <c r="P59" i="26"/>
  <c r="AF59" i="26" s="1"/>
  <c r="P58" i="26"/>
  <c r="AF58" i="26" s="1"/>
  <c r="P57" i="26"/>
  <c r="AF57" i="26" s="1"/>
  <c r="P56" i="26"/>
  <c r="AF56" i="26" s="1"/>
  <c r="P55" i="26"/>
  <c r="AF55" i="26" s="1"/>
  <c r="P54" i="26"/>
  <c r="AF54" i="26" s="1"/>
  <c r="P53" i="26"/>
  <c r="AF53" i="26" s="1"/>
  <c r="P52" i="26"/>
  <c r="AF52" i="26" s="1"/>
  <c r="P51" i="26"/>
  <c r="AF51" i="26" s="1"/>
  <c r="P50" i="26"/>
  <c r="AF50" i="26" s="1"/>
  <c r="P49" i="26"/>
  <c r="AF49" i="26" s="1"/>
  <c r="P48" i="26"/>
  <c r="AF48" i="26" s="1"/>
  <c r="P47" i="26"/>
  <c r="AF47" i="26" s="1"/>
  <c r="P46" i="26"/>
  <c r="AF46" i="26" s="1"/>
  <c r="P45" i="26"/>
  <c r="AF45" i="26" s="1"/>
  <c r="P44" i="26"/>
  <c r="AF44" i="26" s="1"/>
  <c r="P43" i="26"/>
  <c r="AF43" i="26" s="1"/>
  <c r="P42" i="26"/>
  <c r="AF42" i="26" s="1"/>
  <c r="P41" i="26"/>
  <c r="AF41" i="26" s="1"/>
  <c r="P40" i="26"/>
  <c r="AF40" i="26" s="1"/>
  <c r="P39" i="26"/>
  <c r="AF39" i="26" s="1"/>
  <c r="P38" i="26"/>
  <c r="AF38" i="26" s="1"/>
  <c r="P37" i="26"/>
  <c r="AF37" i="26" s="1"/>
  <c r="P36" i="26"/>
  <c r="AF36" i="26" s="1"/>
  <c r="P35" i="26"/>
  <c r="AF35" i="26" s="1"/>
  <c r="P34" i="26"/>
  <c r="AF34" i="26" s="1"/>
  <c r="P33" i="26"/>
  <c r="AF33" i="26" s="1"/>
  <c r="P32" i="26"/>
  <c r="AF32" i="26" s="1"/>
  <c r="P31" i="26"/>
  <c r="AF31" i="26" s="1"/>
  <c r="P30" i="26"/>
  <c r="AF30" i="26" s="1"/>
  <c r="P29" i="26"/>
  <c r="AF29" i="26" s="1"/>
  <c r="P28" i="26"/>
  <c r="AF28" i="26" s="1"/>
  <c r="P27" i="26"/>
  <c r="AF27" i="26" s="1"/>
  <c r="P26" i="26"/>
  <c r="AF26" i="26" s="1"/>
  <c r="P25" i="26"/>
  <c r="AF25" i="26" s="1"/>
  <c r="P24" i="26"/>
  <c r="AF24" i="26" s="1"/>
  <c r="P23" i="26"/>
  <c r="AF23" i="26" s="1"/>
  <c r="P22" i="26"/>
  <c r="AF22" i="26" s="1"/>
  <c r="P21" i="26"/>
  <c r="AF21" i="26" s="1"/>
  <c r="P20" i="26"/>
  <c r="AF20" i="26" s="1"/>
  <c r="P19" i="26"/>
  <c r="AF19" i="26" s="1"/>
  <c r="P18" i="26"/>
  <c r="AF18" i="26" s="1"/>
  <c r="AF16" i="26"/>
  <c r="AF15" i="26"/>
  <c r="AF14" i="26"/>
  <c r="P313" i="25"/>
  <c r="AF313" i="25" s="1"/>
  <c r="P312" i="25"/>
  <c r="AF312" i="25" s="1"/>
  <c r="P311" i="25"/>
  <c r="AF311" i="25" s="1"/>
  <c r="P310" i="25"/>
  <c r="AF310" i="25" s="1"/>
  <c r="P309" i="25"/>
  <c r="AF309" i="25" s="1"/>
  <c r="P308" i="25"/>
  <c r="AF308" i="25" s="1"/>
  <c r="P307" i="25"/>
  <c r="AF307" i="25" s="1"/>
  <c r="P306" i="25"/>
  <c r="AF306" i="25" s="1"/>
  <c r="P305" i="25"/>
  <c r="AF305" i="25" s="1"/>
  <c r="P304" i="25"/>
  <c r="AF304" i="25" s="1"/>
  <c r="P303" i="25"/>
  <c r="AF303" i="25" s="1"/>
  <c r="P302" i="25"/>
  <c r="AF302" i="25" s="1"/>
  <c r="P301" i="25"/>
  <c r="AF301" i="25" s="1"/>
  <c r="P300" i="25"/>
  <c r="AF300" i="25" s="1"/>
  <c r="P299" i="25"/>
  <c r="AF299" i="25" s="1"/>
  <c r="P298" i="25"/>
  <c r="AF298" i="25" s="1"/>
  <c r="P297" i="25"/>
  <c r="AF297" i="25" s="1"/>
  <c r="P296" i="25"/>
  <c r="AF296" i="25" s="1"/>
  <c r="P295" i="25"/>
  <c r="AF295" i="25" s="1"/>
  <c r="P294" i="25"/>
  <c r="AF294" i="25" s="1"/>
  <c r="P293" i="25"/>
  <c r="AF293" i="25" s="1"/>
  <c r="P292" i="25"/>
  <c r="AF292" i="25" s="1"/>
  <c r="P291" i="25"/>
  <c r="AF291" i="25" s="1"/>
  <c r="P290" i="25"/>
  <c r="AF290" i="25" s="1"/>
  <c r="P289" i="25"/>
  <c r="AF289" i="25" s="1"/>
  <c r="P288" i="25"/>
  <c r="AF288" i="25" s="1"/>
  <c r="P287" i="25"/>
  <c r="AF287" i="25" s="1"/>
  <c r="P286" i="25"/>
  <c r="AF286" i="25" s="1"/>
  <c r="P285" i="25"/>
  <c r="AF285" i="25" s="1"/>
  <c r="P284" i="25"/>
  <c r="AF284" i="25" s="1"/>
  <c r="P283" i="25"/>
  <c r="AF283" i="25" s="1"/>
  <c r="P282" i="25"/>
  <c r="AF282" i="25" s="1"/>
  <c r="P281" i="25"/>
  <c r="AF281" i="25" s="1"/>
  <c r="P280" i="25"/>
  <c r="AF280" i="25" s="1"/>
  <c r="P279" i="25"/>
  <c r="AF279" i="25" s="1"/>
  <c r="P278" i="25"/>
  <c r="AF278" i="25" s="1"/>
  <c r="P277" i="25"/>
  <c r="AF277" i="25" s="1"/>
  <c r="P276" i="25"/>
  <c r="AF276" i="25" s="1"/>
  <c r="P275" i="25"/>
  <c r="AF275" i="25" s="1"/>
  <c r="P274" i="25"/>
  <c r="AF274" i="25" s="1"/>
  <c r="P273" i="25"/>
  <c r="AF273" i="25" s="1"/>
  <c r="P272" i="25"/>
  <c r="AF272" i="25" s="1"/>
  <c r="P271" i="25"/>
  <c r="AF271" i="25" s="1"/>
  <c r="P270" i="25"/>
  <c r="AF270" i="25" s="1"/>
  <c r="P269" i="25"/>
  <c r="AF269" i="25" s="1"/>
  <c r="P268" i="25"/>
  <c r="AF268" i="25" s="1"/>
  <c r="P267" i="25"/>
  <c r="AF267" i="25" s="1"/>
  <c r="P266" i="25"/>
  <c r="AF266" i="25" s="1"/>
  <c r="P265" i="25"/>
  <c r="AF265" i="25" s="1"/>
  <c r="P264" i="25"/>
  <c r="AF264" i="25" s="1"/>
  <c r="P263" i="25"/>
  <c r="AF263" i="25" s="1"/>
  <c r="P262" i="25"/>
  <c r="AF262" i="25" s="1"/>
  <c r="P261" i="25"/>
  <c r="AF261" i="25" s="1"/>
  <c r="P260" i="25"/>
  <c r="AF260" i="25" s="1"/>
  <c r="P259" i="25"/>
  <c r="AF259" i="25" s="1"/>
  <c r="P258" i="25"/>
  <c r="AF258" i="25" s="1"/>
  <c r="P257" i="25"/>
  <c r="AF257" i="25" s="1"/>
  <c r="P256" i="25"/>
  <c r="AF256" i="25" s="1"/>
  <c r="P255" i="25"/>
  <c r="AF255" i="25" s="1"/>
  <c r="P254" i="25"/>
  <c r="AF254" i="25" s="1"/>
  <c r="P253" i="25"/>
  <c r="AF253" i="25" s="1"/>
  <c r="P252" i="25"/>
  <c r="AF252" i="25" s="1"/>
  <c r="P251" i="25"/>
  <c r="AF251" i="25" s="1"/>
  <c r="P250" i="25"/>
  <c r="AF250" i="25" s="1"/>
  <c r="P249" i="25"/>
  <c r="AF249" i="25" s="1"/>
  <c r="P248" i="25"/>
  <c r="AF248" i="25" s="1"/>
  <c r="P247" i="25"/>
  <c r="AF247" i="25" s="1"/>
  <c r="P246" i="25"/>
  <c r="AF246" i="25" s="1"/>
  <c r="P245" i="25"/>
  <c r="AF245" i="25" s="1"/>
  <c r="P244" i="25"/>
  <c r="AF244" i="25" s="1"/>
  <c r="P243" i="25"/>
  <c r="AF243" i="25" s="1"/>
  <c r="P242" i="25"/>
  <c r="AF242" i="25" s="1"/>
  <c r="P241" i="25"/>
  <c r="AF241" i="25" s="1"/>
  <c r="P240" i="25"/>
  <c r="AF240" i="25" s="1"/>
  <c r="P239" i="25"/>
  <c r="AF239" i="25" s="1"/>
  <c r="P238" i="25"/>
  <c r="AF238" i="25" s="1"/>
  <c r="P237" i="25"/>
  <c r="AF237" i="25" s="1"/>
  <c r="P236" i="25"/>
  <c r="AF236" i="25" s="1"/>
  <c r="P235" i="25"/>
  <c r="AF235" i="25" s="1"/>
  <c r="P234" i="25"/>
  <c r="AF234" i="25" s="1"/>
  <c r="P233" i="25"/>
  <c r="AF233" i="25" s="1"/>
  <c r="P232" i="25"/>
  <c r="AF232" i="25" s="1"/>
  <c r="P231" i="25"/>
  <c r="AF231" i="25" s="1"/>
  <c r="P230" i="25"/>
  <c r="AF230" i="25" s="1"/>
  <c r="P229" i="25"/>
  <c r="AF229" i="25" s="1"/>
  <c r="P228" i="25"/>
  <c r="AF228" i="25" s="1"/>
  <c r="P227" i="25"/>
  <c r="AF227" i="25" s="1"/>
  <c r="P226" i="25"/>
  <c r="AF226" i="25" s="1"/>
  <c r="P225" i="25"/>
  <c r="AF225" i="25" s="1"/>
  <c r="P224" i="25"/>
  <c r="AF224" i="25" s="1"/>
  <c r="P223" i="25"/>
  <c r="AF223" i="25" s="1"/>
  <c r="P222" i="25"/>
  <c r="AF222" i="25" s="1"/>
  <c r="P221" i="25"/>
  <c r="AF221" i="25" s="1"/>
  <c r="P220" i="25"/>
  <c r="AF220" i="25" s="1"/>
  <c r="P219" i="25"/>
  <c r="AF219" i="25" s="1"/>
  <c r="P218" i="25"/>
  <c r="AF218" i="25" s="1"/>
  <c r="P217" i="25"/>
  <c r="AF217" i="25" s="1"/>
  <c r="P216" i="25"/>
  <c r="AF216" i="25" s="1"/>
  <c r="P215" i="25"/>
  <c r="AF215" i="25" s="1"/>
  <c r="P214" i="25"/>
  <c r="AF214" i="25" s="1"/>
  <c r="P213" i="25"/>
  <c r="AF213" i="25" s="1"/>
  <c r="P212" i="25"/>
  <c r="AF212" i="25" s="1"/>
  <c r="P211" i="25"/>
  <c r="AF211" i="25" s="1"/>
  <c r="P210" i="25"/>
  <c r="AF210" i="25" s="1"/>
  <c r="P209" i="25"/>
  <c r="AF209" i="25" s="1"/>
  <c r="P208" i="25"/>
  <c r="AF208" i="25" s="1"/>
  <c r="P207" i="25"/>
  <c r="AF207" i="25" s="1"/>
  <c r="P206" i="25"/>
  <c r="AF206" i="25" s="1"/>
  <c r="P205" i="25"/>
  <c r="AF205" i="25" s="1"/>
  <c r="P204" i="25"/>
  <c r="AF204" i="25" s="1"/>
  <c r="P203" i="25"/>
  <c r="AF203" i="25" s="1"/>
  <c r="P202" i="25"/>
  <c r="AF202" i="25" s="1"/>
  <c r="P201" i="25"/>
  <c r="AF201" i="25" s="1"/>
  <c r="P200" i="25"/>
  <c r="AF200" i="25" s="1"/>
  <c r="P199" i="25"/>
  <c r="AF199" i="25" s="1"/>
  <c r="P198" i="25"/>
  <c r="AF198" i="25" s="1"/>
  <c r="P197" i="25"/>
  <c r="AF197" i="25" s="1"/>
  <c r="P196" i="25"/>
  <c r="AF196" i="25" s="1"/>
  <c r="P195" i="25"/>
  <c r="AF195" i="25" s="1"/>
  <c r="P194" i="25"/>
  <c r="AF194" i="25" s="1"/>
  <c r="P193" i="25"/>
  <c r="AF193" i="25" s="1"/>
  <c r="P192" i="25"/>
  <c r="AF192" i="25" s="1"/>
  <c r="P191" i="25"/>
  <c r="AF191" i="25" s="1"/>
  <c r="P190" i="25"/>
  <c r="AF190" i="25" s="1"/>
  <c r="P189" i="25"/>
  <c r="AF189" i="25" s="1"/>
  <c r="P188" i="25"/>
  <c r="AF188" i="25" s="1"/>
  <c r="P187" i="25"/>
  <c r="AF187" i="25" s="1"/>
  <c r="P186" i="25"/>
  <c r="AF186" i="25" s="1"/>
  <c r="P185" i="25"/>
  <c r="AF185" i="25" s="1"/>
  <c r="P184" i="25"/>
  <c r="AF184" i="25" s="1"/>
  <c r="P183" i="25"/>
  <c r="AF183" i="25" s="1"/>
  <c r="P182" i="25"/>
  <c r="AF182" i="25" s="1"/>
  <c r="P181" i="25"/>
  <c r="AF181" i="25" s="1"/>
  <c r="P180" i="25"/>
  <c r="AF180" i="25" s="1"/>
  <c r="P179" i="25"/>
  <c r="AF179" i="25" s="1"/>
  <c r="P178" i="25"/>
  <c r="AF178" i="25" s="1"/>
  <c r="P177" i="25"/>
  <c r="AF177" i="25" s="1"/>
  <c r="P176" i="25"/>
  <c r="AF176" i="25" s="1"/>
  <c r="P175" i="25"/>
  <c r="AF175" i="25" s="1"/>
  <c r="P174" i="25"/>
  <c r="AF174" i="25" s="1"/>
  <c r="P173" i="25"/>
  <c r="AF173" i="25" s="1"/>
  <c r="P172" i="25"/>
  <c r="AF172" i="25" s="1"/>
  <c r="P171" i="25"/>
  <c r="AF171" i="25" s="1"/>
  <c r="P170" i="25"/>
  <c r="AF170" i="25" s="1"/>
  <c r="P169" i="25"/>
  <c r="AF169" i="25" s="1"/>
  <c r="P168" i="25"/>
  <c r="AF168" i="25" s="1"/>
  <c r="P167" i="25"/>
  <c r="AF167" i="25" s="1"/>
  <c r="P166" i="25"/>
  <c r="AF166" i="25" s="1"/>
  <c r="P165" i="25"/>
  <c r="AF165" i="25" s="1"/>
  <c r="P164" i="25"/>
  <c r="AF164" i="25" s="1"/>
  <c r="P163" i="25"/>
  <c r="AF163" i="25" s="1"/>
  <c r="P162" i="25"/>
  <c r="AF162" i="25" s="1"/>
  <c r="P161" i="25"/>
  <c r="AF161" i="25" s="1"/>
  <c r="P160" i="25"/>
  <c r="AF160" i="25" s="1"/>
  <c r="P159" i="25"/>
  <c r="AF159" i="25" s="1"/>
  <c r="P158" i="25"/>
  <c r="AF158" i="25" s="1"/>
  <c r="P157" i="25"/>
  <c r="AF157" i="25" s="1"/>
  <c r="P156" i="25"/>
  <c r="AF156" i="25" s="1"/>
  <c r="P155" i="25"/>
  <c r="AF155" i="25" s="1"/>
  <c r="P154" i="25"/>
  <c r="AF154" i="25" s="1"/>
  <c r="P153" i="25"/>
  <c r="AF153" i="25" s="1"/>
  <c r="P152" i="25"/>
  <c r="AF152" i="25" s="1"/>
  <c r="P151" i="25"/>
  <c r="AF151" i="25" s="1"/>
  <c r="P150" i="25"/>
  <c r="AF150" i="25" s="1"/>
  <c r="P149" i="25"/>
  <c r="AF149" i="25" s="1"/>
  <c r="P148" i="25"/>
  <c r="AF148" i="25" s="1"/>
  <c r="P147" i="25"/>
  <c r="AF147" i="25" s="1"/>
  <c r="P146" i="25"/>
  <c r="AF146" i="25" s="1"/>
  <c r="P145" i="25"/>
  <c r="AF145" i="25" s="1"/>
  <c r="P144" i="25"/>
  <c r="AF144" i="25" s="1"/>
  <c r="P143" i="25"/>
  <c r="AF143" i="25" s="1"/>
  <c r="P142" i="25"/>
  <c r="AF142" i="25" s="1"/>
  <c r="P141" i="25"/>
  <c r="AF141" i="25" s="1"/>
  <c r="P140" i="25"/>
  <c r="AF140" i="25" s="1"/>
  <c r="P139" i="25"/>
  <c r="AF139" i="25" s="1"/>
  <c r="P138" i="25"/>
  <c r="AF138" i="25" s="1"/>
  <c r="P137" i="25"/>
  <c r="AF137" i="25" s="1"/>
  <c r="P136" i="25"/>
  <c r="AF136" i="25" s="1"/>
  <c r="P135" i="25"/>
  <c r="AF135" i="25" s="1"/>
  <c r="P134" i="25"/>
  <c r="AF134" i="25" s="1"/>
  <c r="P133" i="25"/>
  <c r="AF133" i="25" s="1"/>
  <c r="P132" i="25"/>
  <c r="AF132" i="25" s="1"/>
  <c r="P131" i="25"/>
  <c r="AF131" i="25" s="1"/>
  <c r="P130" i="25"/>
  <c r="AF130" i="25" s="1"/>
  <c r="P129" i="25"/>
  <c r="AF129" i="25" s="1"/>
  <c r="P128" i="25"/>
  <c r="AF128" i="25" s="1"/>
  <c r="P127" i="25"/>
  <c r="AF127" i="25" s="1"/>
  <c r="P126" i="25"/>
  <c r="AF126" i="25" s="1"/>
  <c r="P125" i="25"/>
  <c r="AF125" i="25" s="1"/>
  <c r="P124" i="25"/>
  <c r="AF124" i="25" s="1"/>
  <c r="P123" i="25"/>
  <c r="AF123" i="25" s="1"/>
  <c r="P122" i="25"/>
  <c r="AF122" i="25" s="1"/>
  <c r="P121" i="25"/>
  <c r="AF121" i="25" s="1"/>
  <c r="P120" i="25"/>
  <c r="AF120" i="25" s="1"/>
  <c r="P119" i="25"/>
  <c r="AF119" i="25" s="1"/>
  <c r="P118" i="25"/>
  <c r="AF118" i="25" s="1"/>
  <c r="P117" i="25"/>
  <c r="AF117" i="25" s="1"/>
  <c r="P116" i="25"/>
  <c r="AF116" i="25" s="1"/>
  <c r="P115" i="25"/>
  <c r="AF115" i="25" s="1"/>
  <c r="P114" i="25"/>
  <c r="AF114" i="25" s="1"/>
  <c r="P113" i="25"/>
  <c r="AF113" i="25" s="1"/>
  <c r="P112" i="25"/>
  <c r="AF112" i="25" s="1"/>
  <c r="P111" i="25"/>
  <c r="AF111" i="25" s="1"/>
  <c r="P110" i="25"/>
  <c r="AF110" i="25" s="1"/>
  <c r="P109" i="25"/>
  <c r="AF109" i="25" s="1"/>
  <c r="P108" i="25"/>
  <c r="AF108" i="25" s="1"/>
  <c r="P107" i="25"/>
  <c r="AF107" i="25" s="1"/>
  <c r="P106" i="25"/>
  <c r="AF106" i="25" s="1"/>
  <c r="P105" i="25"/>
  <c r="AF105" i="25" s="1"/>
  <c r="P104" i="25"/>
  <c r="AF104" i="25" s="1"/>
  <c r="P103" i="25"/>
  <c r="AF103" i="25" s="1"/>
  <c r="P102" i="25"/>
  <c r="AF102" i="25" s="1"/>
  <c r="P101" i="25"/>
  <c r="AF101" i="25" s="1"/>
  <c r="P100" i="25"/>
  <c r="AF100" i="25" s="1"/>
  <c r="P99" i="25"/>
  <c r="AF99" i="25" s="1"/>
  <c r="P98" i="25"/>
  <c r="AF98" i="25" s="1"/>
  <c r="P97" i="25"/>
  <c r="AF97" i="25" s="1"/>
  <c r="P96" i="25"/>
  <c r="AF96" i="25" s="1"/>
  <c r="P95" i="25"/>
  <c r="AF95" i="25" s="1"/>
  <c r="P94" i="25"/>
  <c r="AF94" i="25" s="1"/>
  <c r="P93" i="25"/>
  <c r="AF93" i="25" s="1"/>
  <c r="P92" i="25"/>
  <c r="AF92" i="25" s="1"/>
  <c r="P91" i="25"/>
  <c r="AF91" i="25" s="1"/>
  <c r="P90" i="25"/>
  <c r="AF90" i="25" s="1"/>
  <c r="P89" i="25"/>
  <c r="AF89" i="25" s="1"/>
  <c r="P88" i="25"/>
  <c r="AF88" i="25" s="1"/>
  <c r="P87" i="25"/>
  <c r="AF87" i="25" s="1"/>
  <c r="P86" i="25"/>
  <c r="AF86" i="25" s="1"/>
  <c r="P85" i="25"/>
  <c r="AF85" i="25" s="1"/>
  <c r="P84" i="25"/>
  <c r="AF84" i="25" s="1"/>
  <c r="P83" i="25"/>
  <c r="AF83" i="25" s="1"/>
  <c r="P82" i="25"/>
  <c r="AF82" i="25" s="1"/>
  <c r="P81" i="25"/>
  <c r="AF81" i="25" s="1"/>
  <c r="P80" i="25"/>
  <c r="AF80" i="25" s="1"/>
  <c r="P79" i="25"/>
  <c r="AF79" i="25" s="1"/>
  <c r="P78" i="25"/>
  <c r="AF78" i="25" s="1"/>
  <c r="P77" i="25"/>
  <c r="AF77" i="25" s="1"/>
  <c r="P76" i="25"/>
  <c r="AF76" i="25" s="1"/>
  <c r="P75" i="25"/>
  <c r="AF75" i="25" s="1"/>
  <c r="P74" i="25"/>
  <c r="AF74" i="25" s="1"/>
  <c r="P73" i="25"/>
  <c r="AF73" i="25" s="1"/>
  <c r="P72" i="25"/>
  <c r="AF72" i="25" s="1"/>
  <c r="P71" i="25"/>
  <c r="AF71" i="25" s="1"/>
  <c r="P70" i="25"/>
  <c r="AF70" i="25" s="1"/>
  <c r="P69" i="25"/>
  <c r="AF69" i="25" s="1"/>
  <c r="P68" i="25"/>
  <c r="AF68" i="25" s="1"/>
  <c r="P67" i="25"/>
  <c r="AF67" i="25" s="1"/>
  <c r="P66" i="25"/>
  <c r="AF66" i="25" s="1"/>
  <c r="P65" i="25"/>
  <c r="AF65" i="25" s="1"/>
  <c r="P64" i="25"/>
  <c r="AF64" i="25" s="1"/>
  <c r="P63" i="25"/>
  <c r="AF63" i="25" s="1"/>
  <c r="P62" i="25"/>
  <c r="AF62" i="25" s="1"/>
  <c r="P61" i="25"/>
  <c r="AF61" i="25" s="1"/>
  <c r="P60" i="25"/>
  <c r="AF60" i="25" s="1"/>
  <c r="P59" i="25"/>
  <c r="AF59" i="25" s="1"/>
  <c r="P58" i="25"/>
  <c r="AF58" i="25" s="1"/>
  <c r="P57" i="25"/>
  <c r="AF57" i="25" s="1"/>
  <c r="P56" i="25"/>
  <c r="AF56" i="25" s="1"/>
  <c r="P55" i="25"/>
  <c r="AF55" i="25" s="1"/>
  <c r="P54" i="25"/>
  <c r="AF54" i="25" s="1"/>
  <c r="P53" i="25"/>
  <c r="AF53" i="25" s="1"/>
  <c r="P52" i="25"/>
  <c r="AF52" i="25" s="1"/>
  <c r="P51" i="25"/>
  <c r="AF51" i="25" s="1"/>
  <c r="P50" i="25"/>
  <c r="AF50" i="25" s="1"/>
  <c r="P49" i="25"/>
  <c r="AF49" i="25" s="1"/>
  <c r="P48" i="25"/>
  <c r="AF48" i="25" s="1"/>
  <c r="P47" i="25"/>
  <c r="AF47" i="25" s="1"/>
  <c r="P46" i="25"/>
  <c r="AF46" i="25" s="1"/>
  <c r="P45" i="25"/>
  <c r="AF45" i="25" s="1"/>
  <c r="P44" i="25"/>
  <c r="AF44" i="25" s="1"/>
  <c r="P43" i="25"/>
  <c r="AF43" i="25" s="1"/>
  <c r="P42" i="25"/>
  <c r="AF42" i="25" s="1"/>
  <c r="P41" i="25"/>
  <c r="AF41" i="25" s="1"/>
  <c r="P40" i="25"/>
  <c r="AF40" i="25" s="1"/>
  <c r="P39" i="25"/>
  <c r="AF39" i="25" s="1"/>
  <c r="P38" i="25"/>
  <c r="AF38" i="25" s="1"/>
  <c r="P37" i="25"/>
  <c r="AF37" i="25" s="1"/>
  <c r="P36" i="25"/>
  <c r="AF36" i="25" s="1"/>
  <c r="P35" i="25"/>
  <c r="AF35" i="25" s="1"/>
  <c r="P34" i="25"/>
  <c r="AF34" i="25" s="1"/>
  <c r="P33" i="25"/>
  <c r="AF33" i="25" s="1"/>
  <c r="P32" i="25"/>
  <c r="AF32" i="25" s="1"/>
  <c r="P31" i="25"/>
  <c r="AF31" i="25" s="1"/>
  <c r="P30" i="25"/>
  <c r="AF30" i="25" s="1"/>
  <c r="P29" i="25"/>
  <c r="AF29" i="25" s="1"/>
  <c r="AF27" i="25"/>
  <c r="AF26" i="25"/>
  <c r="AF25" i="25"/>
  <c r="AF24" i="25"/>
  <c r="AF23" i="25"/>
  <c r="AF22" i="25"/>
  <c r="AF21" i="25"/>
  <c r="AF20" i="25"/>
  <c r="AF19" i="25"/>
  <c r="AF18" i="25"/>
  <c r="AF17" i="25"/>
  <c r="AF16" i="25"/>
  <c r="AF15" i="25"/>
  <c r="AF14" i="25"/>
  <c r="P313" i="24"/>
  <c r="AF313" i="24" s="1"/>
  <c r="P312" i="24"/>
  <c r="AF312" i="24" s="1"/>
  <c r="P311" i="24"/>
  <c r="AF311" i="24" s="1"/>
  <c r="P310" i="24"/>
  <c r="AF310" i="24" s="1"/>
  <c r="P309" i="24"/>
  <c r="AF309" i="24" s="1"/>
  <c r="P308" i="24"/>
  <c r="AF308" i="24" s="1"/>
  <c r="P307" i="24"/>
  <c r="AF307" i="24" s="1"/>
  <c r="P306" i="24"/>
  <c r="AF306" i="24" s="1"/>
  <c r="P305" i="24"/>
  <c r="AF305" i="24" s="1"/>
  <c r="P304" i="24"/>
  <c r="AF304" i="24" s="1"/>
  <c r="P303" i="24"/>
  <c r="AF303" i="24" s="1"/>
  <c r="P302" i="24"/>
  <c r="AF302" i="24" s="1"/>
  <c r="P301" i="24"/>
  <c r="AF301" i="24" s="1"/>
  <c r="P300" i="24"/>
  <c r="AF300" i="24" s="1"/>
  <c r="P299" i="24"/>
  <c r="AF299" i="24" s="1"/>
  <c r="P298" i="24"/>
  <c r="AF298" i="24" s="1"/>
  <c r="P297" i="24"/>
  <c r="AF297" i="24" s="1"/>
  <c r="P296" i="24"/>
  <c r="AF296" i="24" s="1"/>
  <c r="P295" i="24"/>
  <c r="AF295" i="24" s="1"/>
  <c r="P294" i="24"/>
  <c r="AF294" i="24" s="1"/>
  <c r="P293" i="24"/>
  <c r="AF293" i="24" s="1"/>
  <c r="P292" i="24"/>
  <c r="AF292" i="24" s="1"/>
  <c r="P291" i="24"/>
  <c r="AF291" i="24" s="1"/>
  <c r="P290" i="24"/>
  <c r="AF290" i="24" s="1"/>
  <c r="P289" i="24"/>
  <c r="AF289" i="24" s="1"/>
  <c r="P288" i="24"/>
  <c r="AF288" i="24" s="1"/>
  <c r="P287" i="24"/>
  <c r="AF287" i="24" s="1"/>
  <c r="P286" i="24"/>
  <c r="AF286" i="24" s="1"/>
  <c r="P285" i="24"/>
  <c r="AF285" i="24" s="1"/>
  <c r="P284" i="24"/>
  <c r="AF284" i="24" s="1"/>
  <c r="P283" i="24"/>
  <c r="AF283" i="24" s="1"/>
  <c r="P282" i="24"/>
  <c r="AF282" i="24" s="1"/>
  <c r="P281" i="24"/>
  <c r="AF281" i="24" s="1"/>
  <c r="P280" i="24"/>
  <c r="AF280" i="24" s="1"/>
  <c r="P279" i="24"/>
  <c r="AF279" i="24" s="1"/>
  <c r="P278" i="24"/>
  <c r="AF278" i="24" s="1"/>
  <c r="P277" i="24"/>
  <c r="AF277" i="24" s="1"/>
  <c r="P276" i="24"/>
  <c r="AF276" i="24" s="1"/>
  <c r="P275" i="24"/>
  <c r="AF275" i="24" s="1"/>
  <c r="P274" i="24"/>
  <c r="AF274" i="24" s="1"/>
  <c r="P273" i="24"/>
  <c r="AF273" i="24" s="1"/>
  <c r="P272" i="24"/>
  <c r="AF272" i="24" s="1"/>
  <c r="P271" i="24"/>
  <c r="AF271" i="24" s="1"/>
  <c r="P270" i="24"/>
  <c r="AF270" i="24" s="1"/>
  <c r="P269" i="24"/>
  <c r="AF269" i="24" s="1"/>
  <c r="P268" i="24"/>
  <c r="AF268" i="24" s="1"/>
  <c r="P267" i="24"/>
  <c r="AF267" i="24" s="1"/>
  <c r="P266" i="24"/>
  <c r="AF266" i="24" s="1"/>
  <c r="P265" i="24"/>
  <c r="AF265" i="24" s="1"/>
  <c r="P264" i="24"/>
  <c r="AF264" i="24" s="1"/>
  <c r="P263" i="24"/>
  <c r="AF263" i="24" s="1"/>
  <c r="P262" i="24"/>
  <c r="AF262" i="24" s="1"/>
  <c r="P261" i="24"/>
  <c r="AF261" i="24" s="1"/>
  <c r="P260" i="24"/>
  <c r="AF260" i="24" s="1"/>
  <c r="P259" i="24"/>
  <c r="AF259" i="24" s="1"/>
  <c r="P258" i="24"/>
  <c r="AF258" i="24" s="1"/>
  <c r="P257" i="24"/>
  <c r="AF257" i="24" s="1"/>
  <c r="P256" i="24"/>
  <c r="AF256" i="24" s="1"/>
  <c r="P255" i="24"/>
  <c r="AF255" i="24" s="1"/>
  <c r="P254" i="24"/>
  <c r="AF254" i="24" s="1"/>
  <c r="P253" i="24"/>
  <c r="AF253" i="24" s="1"/>
  <c r="P252" i="24"/>
  <c r="AF252" i="24" s="1"/>
  <c r="P251" i="24"/>
  <c r="AF251" i="24" s="1"/>
  <c r="P250" i="24"/>
  <c r="AF250" i="24" s="1"/>
  <c r="P249" i="24"/>
  <c r="AF249" i="24" s="1"/>
  <c r="P248" i="24"/>
  <c r="AF248" i="24" s="1"/>
  <c r="P247" i="24"/>
  <c r="AF247" i="24" s="1"/>
  <c r="P246" i="24"/>
  <c r="AF246" i="24" s="1"/>
  <c r="P245" i="24"/>
  <c r="AF245" i="24" s="1"/>
  <c r="P244" i="24"/>
  <c r="AF244" i="24" s="1"/>
  <c r="P243" i="24"/>
  <c r="AF243" i="24" s="1"/>
  <c r="P242" i="24"/>
  <c r="AF242" i="24" s="1"/>
  <c r="P241" i="24"/>
  <c r="AF241" i="24" s="1"/>
  <c r="P240" i="24"/>
  <c r="AF240" i="24" s="1"/>
  <c r="P239" i="24"/>
  <c r="AF239" i="24" s="1"/>
  <c r="P238" i="24"/>
  <c r="AF238" i="24" s="1"/>
  <c r="P237" i="24"/>
  <c r="AF237" i="24" s="1"/>
  <c r="P236" i="24"/>
  <c r="AF236" i="24" s="1"/>
  <c r="P235" i="24"/>
  <c r="AF235" i="24" s="1"/>
  <c r="P234" i="24"/>
  <c r="AF234" i="24" s="1"/>
  <c r="P233" i="24"/>
  <c r="AF233" i="24" s="1"/>
  <c r="P232" i="24"/>
  <c r="AF232" i="24" s="1"/>
  <c r="P231" i="24"/>
  <c r="AF231" i="24" s="1"/>
  <c r="P230" i="24"/>
  <c r="AF230" i="24" s="1"/>
  <c r="P229" i="24"/>
  <c r="AF229" i="24" s="1"/>
  <c r="P228" i="24"/>
  <c r="AF228" i="24" s="1"/>
  <c r="P227" i="24"/>
  <c r="AF227" i="24" s="1"/>
  <c r="P226" i="24"/>
  <c r="AF226" i="24" s="1"/>
  <c r="P225" i="24"/>
  <c r="AF225" i="24" s="1"/>
  <c r="P224" i="24"/>
  <c r="AF224" i="24" s="1"/>
  <c r="P223" i="24"/>
  <c r="AF223" i="24" s="1"/>
  <c r="P222" i="24"/>
  <c r="AF222" i="24" s="1"/>
  <c r="P221" i="24"/>
  <c r="AF221" i="24" s="1"/>
  <c r="P220" i="24"/>
  <c r="AF220" i="24" s="1"/>
  <c r="P219" i="24"/>
  <c r="AF219" i="24" s="1"/>
  <c r="P218" i="24"/>
  <c r="AF218" i="24" s="1"/>
  <c r="P217" i="24"/>
  <c r="AF217" i="24" s="1"/>
  <c r="P216" i="24"/>
  <c r="AF216" i="24" s="1"/>
  <c r="P215" i="24"/>
  <c r="AF215" i="24" s="1"/>
  <c r="P214" i="24"/>
  <c r="AF214" i="24" s="1"/>
  <c r="P213" i="24"/>
  <c r="AF213" i="24" s="1"/>
  <c r="P212" i="24"/>
  <c r="AF212" i="24" s="1"/>
  <c r="P211" i="24"/>
  <c r="AF211" i="24" s="1"/>
  <c r="P210" i="24"/>
  <c r="AF210" i="24" s="1"/>
  <c r="P209" i="24"/>
  <c r="AF209" i="24" s="1"/>
  <c r="P208" i="24"/>
  <c r="AF208" i="24" s="1"/>
  <c r="P207" i="24"/>
  <c r="AF207" i="24" s="1"/>
  <c r="P206" i="24"/>
  <c r="AF206" i="24" s="1"/>
  <c r="P205" i="24"/>
  <c r="AF205" i="24" s="1"/>
  <c r="P204" i="24"/>
  <c r="AF204" i="24" s="1"/>
  <c r="P203" i="24"/>
  <c r="AF203" i="24" s="1"/>
  <c r="P202" i="24"/>
  <c r="AF202" i="24" s="1"/>
  <c r="P201" i="24"/>
  <c r="AF201" i="24" s="1"/>
  <c r="P200" i="24"/>
  <c r="AF200" i="24" s="1"/>
  <c r="P199" i="24"/>
  <c r="AF199" i="24" s="1"/>
  <c r="P198" i="24"/>
  <c r="AF198" i="24" s="1"/>
  <c r="P197" i="24"/>
  <c r="AF197" i="24" s="1"/>
  <c r="P196" i="24"/>
  <c r="AF196" i="24" s="1"/>
  <c r="P195" i="24"/>
  <c r="AF195" i="24" s="1"/>
  <c r="P194" i="24"/>
  <c r="AF194" i="24" s="1"/>
  <c r="P193" i="24"/>
  <c r="AF193" i="24" s="1"/>
  <c r="P192" i="24"/>
  <c r="AF192" i="24" s="1"/>
  <c r="P191" i="24"/>
  <c r="AF191" i="24" s="1"/>
  <c r="P190" i="24"/>
  <c r="AF190" i="24" s="1"/>
  <c r="P189" i="24"/>
  <c r="AF189" i="24" s="1"/>
  <c r="P188" i="24"/>
  <c r="AF188" i="24" s="1"/>
  <c r="P187" i="24"/>
  <c r="AF187" i="24" s="1"/>
  <c r="P186" i="24"/>
  <c r="AF186" i="24" s="1"/>
  <c r="P185" i="24"/>
  <c r="AF185" i="24" s="1"/>
  <c r="P184" i="24"/>
  <c r="AF184" i="24" s="1"/>
  <c r="P183" i="24"/>
  <c r="AF183" i="24" s="1"/>
  <c r="P182" i="24"/>
  <c r="AF182" i="24" s="1"/>
  <c r="P181" i="24"/>
  <c r="AF181" i="24" s="1"/>
  <c r="P180" i="24"/>
  <c r="AF180" i="24" s="1"/>
  <c r="P179" i="24"/>
  <c r="AF179" i="24" s="1"/>
  <c r="P178" i="24"/>
  <c r="AF178" i="24" s="1"/>
  <c r="P177" i="24"/>
  <c r="AF177" i="24" s="1"/>
  <c r="P176" i="24"/>
  <c r="AF176" i="24" s="1"/>
  <c r="P175" i="24"/>
  <c r="AF175" i="24" s="1"/>
  <c r="P174" i="24"/>
  <c r="AF174" i="24" s="1"/>
  <c r="P173" i="24"/>
  <c r="AF173" i="24" s="1"/>
  <c r="P172" i="24"/>
  <c r="AF172" i="24" s="1"/>
  <c r="P171" i="24"/>
  <c r="AF171" i="24" s="1"/>
  <c r="P170" i="24"/>
  <c r="AF170" i="24" s="1"/>
  <c r="P169" i="24"/>
  <c r="AF169" i="24" s="1"/>
  <c r="P168" i="24"/>
  <c r="AF168" i="24" s="1"/>
  <c r="P167" i="24"/>
  <c r="AF167" i="24" s="1"/>
  <c r="P166" i="24"/>
  <c r="AF166" i="24" s="1"/>
  <c r="P165" i="24"/>
  <c r="AF165" i="24" s="1"/>
  <c r="P164" i="24"/>
  <c r="AF164" i="24" s="1"/>
  <c r="P163" i="24"/>
  <c r="AF163" i="24" s="1"/>
  <c r="P162" i="24"/>
  <c r="AF162" i="24" s="1"/>
  <c r="P161" i="24"/>
  <c r="AF161" i="24" s="1"/>
  <c r="P160" i="24"/>
  <c r="AF160" i="24" s="1"/>
  <c r="P159" i="24"/>
  <c r="AF159" i="24" s="1"/>
  <c r="P158" i="24"/>
  <c r="AF158" i="24" s="1"/>
  <c r="P157" i="24"/>
  <c r="AF157" i="24" s="1"/>
  <c r="P156" i="24"/>
  <c r="AF156" i="24" s="1"/>
  <c r="P155" i="24"/>
  <c r="AF155" i="24" s="1"/>
  <c r="P154" i="24"/>
  <c r="AF154" i="24" s="1"/>
  <c r="P153" i="24"/>
  <c r="AF153" i="24" s="1"/>
  <c r="P152" i="24"/>
  <c r="AF152" i="24" s="1"/>
  <c r="P151" i="24"/>
  <c r="AF151" i="24" s="1"/>
  <c r="P150" i="24"/>
  <c r="AF150" i="24" s="1"/>
  <c r="P149" i="24"/>
  <c r="AF149" i="24" s="1"/>
  <c r="P148" i="24"/>
  <c r="AF148" i="24" s="1"/>
  <c r="P147" i="24"/>
  <c r="AF147" i="24" s="1"/>
  <c r="P146" i="24"/>
  <c r="AF146" i="24" s="1"/>
  <c r="P145" i="24"/>
  <c r="AF145" i="24" s="1"/>
  <c r="P144" i="24"/>
  <c r="AF144" i="24" s="1"/>
  <c r="P143" i="24"/>
  <c r="AF143" i="24" s="1"/>
  <c r="P142" i="24"/>
  <c r="AF142" i="24" s="1"/>
  <c r="P141" i="24"/>
  <c r="AF141" i="24" s="1"/>
  <c r="P140" i="24"/>
  <c r="AF140" i="24" s="1"/>
  <c r="P139" i="24"/>
  <c r="AF139" i="24" s="1"/>
  <c r="P138" i="24"/>
  <c r="AF138" i="24" s="1"/>
  <c r="P137" i="24"/>
  <c r="AF137" i="24" s="1"/>
  <c r="P136" i="24"/>
  <c r="AF136" i="24" s="1"/>
  <c r="P135" i="24"/>
  <c r="AF135" i="24" s="1"/>
  <c r="P134" i="24"/>
  <c r="AF134" i="24" s="1"/>
  <c r="P133" i="24"/>
  <c r="AF133" i="24" s="1"/>
  <c r="P132" i="24"/>
  <c r="AF132" i="24" s="1"/>
  <c r="P131" i="24"/>
  <c r="AF131" i="24" s="1"/>
  <c r="P130" i="24"/>
  <c r="AF130" i="24" s="1"/>
  <c r="P129" i="24"/>
  <c r="AF129" i="24" s="1"/>
  <c r="P128" i="24"/>
  <c r="AF128" i="24" s="1"/>
  <c r="P127" i="24"/>
  <c r="AF127" i="24" s="1"/>
  <c r="P126" i="24"/>
  <c r="AF126" i="24" s="1"/>
  <c r="P125" i="24"/>
  <c r="AF125" i="24" s="1"/>
  <c r="P124" i="24"/>
  <c r="AF124" i="24" s="1"/>
  <c r="P123" i="24"/>
  <c r="AF123" i="24" s="1"/>
  <c r="P122" i="24"/>
  <c r="AF122" i="24" s="1"/>
  <c r="P121" i="24"/>
  <c r="AF121" i="24" s="1"/>
  <c r="P120" i="24"/>
  <c r="AF120" i="24" s="1"/>
  <c r="P119" i="24"/>
  <c r="AF119" i="24" s="1"/>
  <c r="P118" i="24"/>
  <c r="AF118" i="24" s="1"/>
  <c r="P117" i="24"/>
  <c r="AF117" i="24" s="1"/>
  <c r="P116" i="24"/>
  <c r="AF116" i="24" s="1"/>
  <c r="P115" i="24"/>
  <c r="AF115" i="24" s="1"/>
  <c r="P114" i="24"/>
  <c r="AF114" i="24" s="1"/>
  <c r="P113" i="24"/>
  <c r="AF113" i="24" s="1"/>
  <c r="P112" i="24"/>
  <c r="AF112" i="24" s="1"/>
  <c r="P111" i="24"/>
  <c r="AF111" i="24" s="1"/>
  <c r="P110" i="24"/>
  <c r="AF110" i="24" s="1"/>
  <c r="P109" i="24"/>
  <c r="AF109" i="24" s="1"/>
  <c r="P108" i="24"/>
  <c r="AF108" i="24" s="1"/>
  <c r="P107" i="24"/>
  <c r="AF107" i="24" s="1"/>
  <c r="P106" i="24"/>
  <c r="AF106" i="24" s="1"/>
  <c r="P105" i="24"/>
  <c r="AF105" i="24" s="1"/>
  <c r="P104" i="24"/>
  <c r="AF104" i="24" s="1"/>
  <c r="P103" i="24"/>
  <c r="AF103" i="24" s="1"/>
  <c r="P102" i="24"/>
  <c r="AF102" i="24" s="1"/>
  <c r="P101" i="24"/>
  <c r="AF101" i="24" s="1"/>
  <c r="P100" i="24"/>
  <c r="AF100" i="24" s="1"/>
  <c r="P99" i="24"/>
  <c r="AF99" i="24" s="1"/>
  <c r="P98" i="24"/>
  <c r="AF98" i="24" s="1"/>
  <c r="P97" i="24"/>
  <c r="AF97" i="24" s="1"/>
  <c r="P96" i="24"/>
  <c r="AF96" i="24" s="1"/>
  <c r="P95" i="24"/>
  <c r="AF95" i="24" s="1"/>
  <c r="P94" i="24"/>
  <c r="AF94" i="24" s="1"/>
  <c r="P93" i="24"/>
  <c r="AF93" i="24" s="1"/>
  <c r="P92" i="24"/>
  <c r="AF92" i="24" s="1"/>
  <c r="P91" i="24"/>
  <c r="AF91" i="24" s="1"/>
  <c r="P90" i="24"/>
  <c r="AF90" i="24" s="1"/>
  <c r="P89" i="24"/>
  <c r="AF89" i="24" s="1"/>
  <c r="P88" i="24"/>
  <c r="AF88" i="24" s="1"/>
  <c r="P87" i="24"/>
  <c r="AF87" i="24" s="1"/>
  <c r="P86" i="24"/>
  <c r="AF86" i="24" s="1"/>
  <c r="P85" i="24"/>
  <c r="AF85" i="24" s="1"/>
  <c r="P84" i="24"/>
  <c r="AF84" i="24" s="1"/>
  <c r="P83" i="24"/>
  <c r="AF83" i="24" s="1"/>
  <c r="P82" i="24"/>
  <c r="AF82" i="24" s="1"/>
  <c r="P81" i="24"/>
  <c r="AF81" i="24" s="1"/>
  <c r="P80" i="24"/>
  <c r="AF80" i="24" s="1"/>
  <c r="P79" i="24"/>
  <c r="AF79" i="24" s="1"/>
  <c r="P78" i="24"/>
  <c r="AF78" i="24" s="1"/>
  <c r="P77" i="24"/>
  <c r="AF77" i="24" s="1"/>
  <c r="P76" i="24"/>
  <c r="AF76" i="24" s="1"/>
  <c r="P75" i="24"/>
  <c r="AF75" i="24" s="1"/>
  <c r="P74" i="24"/>
  <c r="AF74" i="24" s="1"/>
  <c r="P73" i="24"/>
  <c r="AF73" i="24" s="1"/>
  <c r="P72" i="24"/>
  <c r="AF72" i="24" s="1"/>
  <c r="P71" i="24"/>
  <c r="AF71" i="24" s="1"/>
  <c r="P70" i="24"/>
  <c r="AF70" i="24" s="1"/>
  <c r="P69" i="24"/>
  <c r="AF69" i="24" s="1"/>
  <c r="P68" i="24"/>
  <c r="AF68" i="24" s="1"/>
  <c r="P67" i="24"/>
  <c r="AF67" i="24" s="1"/>
  <c r="P66" i="24"/>
  <c r="AF66" i="24" s="1"/>
  <c r="P65" i="24"/>
  <c r="AF65" i="24" s="1"/>
  <c r="P64" i="24"/>
  <c r="AF64" i="24" s="1"/>
  <c r="P63" i="24"/>
  <c r="AF63" i="24" s="1"/>
  <c r="P62" i="24"/>
  <c r="AF62" i="24" s="1"/>
  <c r="P61" i="24"/>
  <c r="AF61" i="24" s="1"/>
  <c r="P60" i="24"/>
  <c r="AF60" i="24" s="1"/>
  <c r="P59" i="24"/>
  <c r="AF59" i="24" s="1"/>
  <c r="P58" i="24"/>
  <c r="AF58" i="24" s="1"/>
  <c r="P57" i="24"/>
  <c r="AF57" i="24" s="1"/>
  <c r="P56" i="24"/>
  <c r="AF56" i="24" s="1"/>
  <c r="P55" i="24"/>
  <c r="AF55" i="24" s="1"/>
  <c r="P54" i="24"/>
  <c r="AF54" i="24" s="1"/>
  <c r="P53" i="24"/>
  <c r="AF53" i="24" s="1"/>
  <c r="P52" i="24"/>
  <c r="AF52" i="24" s="1"/>
  <c r="P51" i="24"/>
  <c r="AF51" i="24" s="1"/>
  <c r="P50" i="24"/>
  <c r="AF50" i="24" s="1"/>
  <c r="AF49" i="24"/>
  <c r="AF48" i="24"/>
  <c r="AF47" i="24"/>
  <c r="AF46" i="24"/>
  <c r="AF45" i="24"/>
  <c r="AF44" i="24"/>
  <c r="AF43" i="24"/>
  <c r="AF42" i="24"/>
  <c r="AF41" i="24"/>
  <c r="AF40" i="24"/>
  <c r="AF39" i="24"/>
  <c r="AF38" i="24"/>
  <c r="AF37" i="24"/>
  <c r="AF36" i="24"/>
  <c r="AF35" i="24"/>
  <c r="AF34" i="24"/>
  <c r="AF33" i="24"/>
  <c r="AF32" i="24"/>
  <c r="AF31" i="24"/>
  <c r="AF30" i="24"/>
  <c r="AF29" i="24"/>
  <c r="AF28" i="24"/>
  <c r="AF27" i="24"/>
  <c r="AF26" i="24"/>
  <c r="AF25" i="24"/>
  <c r="AF24" i="24"/>
  <c r="AF23" i="24"/>
  <c r="AF22" i="24"/>
  <c r="AF21" i="24"/>
  <c r="AF20" i="24"/>
  <c r="AF19" i="24"/>
  <c r="AF18" i="24"/>
  <c r="AF17" i="24"/>
  <c r="AF14" i="24"/>
  <c r="P313" i="23"/>
  <c r="AF313" i="23" s="1"/>
  <c r="P312" i="23"/>
  <c r="AF312" i="23" s="1"/>
  <c r="P311" i="23"/>
  <c r="AF311" i="23" s="1"/>
  <c r="P310" i="23"/>
  <c r="AF310" i="23" s="1"/>
  <c r="P309" i="23"/>
  <c r="AF309" i="23" s="1"/>
  <c r="P308" i="23"/>
  <c r="AF308" i="23" s="1"/>
  <c r="P307" i="23"/>
  <c r="AF307" i="23" s="1"/>
  <c r="P306" i="23"/>
  <c r="AF306" i="23" s="1"/>
  <c r="P305" i="23"/>
  <c r="AF305" i="23" s="1"/>
  <c r="P304" i="23"/>
  <c r="AF304" i="23" s="1"/>
  <c r="P303" i="23"/>
  <c r="AF303" i="23" s="1"/>
  <c r="P302" i="23"/>
  <c r="AF302" i="23" s="1"/>
  <c r="P301" i="23"/>
  <c r="AF301" i="23" s="1"/>
  <c r="P300" i="23"/>
  <c r="AF300" i="23" s="1"/>
  <c r="P299" i="23"/>
  <c r="AF299" i="23" s="1"/>
  <c r="P298" i="23"/>
  <c r="AF298" i="23" s="1"/>
  <c r="P297" i="23"/>
  <c r="AF297" i="23" s="1"/>
  <c r="P296" i="23"/>
  <c r="AF296" i="23" s="1"/>
  <c r="P295" i="23"/>
  <c r="AF295" i="23" s="1"/>
  <c r="P294" i="23"/>
  <c r="AF294" i="23" s="1"/>
  <c r="P293" i="23"/>
  <c r="AF293" i="23" s="1"/>
  <c r="P292" i="23"/>
  <c r="AF292" i="23" s="1"/>
  <c r="P291" i="23"/>
  <c r="AF291" i="23" s="1"/>
  <c r="P290" i="23"/>
  <c r="AF290" i="23" s="1"/>
  <c r="P289" i="23"/>
  <c r="AF289" i="23" s="1"/>
  <c r="P288" i="23"/>
  <c r="AF288" i="23" s="1"/>
  <c r="P287" i="23"/>
  <c r="AF287" i="23" s="1"/>
  <c r="P286" i="23"/>
  <c r="AF286" i="23" s="1"/>
  <c r="P285" i="23"/>
  <c r="AF285" i="23" s="1"/>
  <c r="P284" i="23"/>
  <c r="AF284" i="23" s="1"/>
  <c r="P283" i="23"/>
  <c r="AF283" i="23" s="1"/>
  <c r="P282" i="23"/>
  <c r="AF282" i="23" s="1"/>
  <c r="P281" i="23"/>
  <c r="AF281" i="23" s="1"/>
  <c r="P280" i="23"/>
  <c r="AF280" i="23" s="1"/>
  <c r="P279" i="23"/>
  <c r="AF279" i="23" s="1"/>
  <c r="P278" i="23"/>
  <c r="AF278" i="23" s="1"/>
  <c r="P277" i="23"/>
  <c r="AF277" i="23" s="1"/>
  <c r="P276" i="23"/>
  <c r="AF276" i="23" s="1"/>
  <c r="P275" i="23"/>
  <c r="AF275" i="23" s="1"/>
  <c r="P274" i="23"/>
  <c r="AF274" i="23" s="1"/>
  <c r="P273" i="23"/>
  <c r="AF273" i="23" s="1"/>
  <c r="P272" i="23"/>
  <c r="AF272" i="23" s="1"/>
  <c r="P271" i="23"/>
  <c r="AF271" i="23" s="1"/>
  <c r="P270" i="23"/>
  <c r="AF270" i="23" s="1"/>
  <c r="P269" i="23"/>
  <c r="AF269" i="23" s="1"/>
  <c r="P268" i="23"/>
  <c r="AF268" i="23" s="1"/>
  <c r="P267" i="23"/>
  <c r="AF267" i="23" s="1"/>
  <c r="P266" i="23"/>
  <c r="AF266" i="23" s="1"/>
  <c r="P265" i="23"/>
  <c r="AF265" i="23" s="1"/>
  <c r="P264" i="23"/>
  <c r="AF264" i="23" s="1"/>
  <c r="P263" i="23"/>
  <c r="AF263" i="23" s="1"/>
  <c r="P262" i="23"/>
  <c r="AF262" i="23" s="1"/>
  <c r="P261" i="23"/>
  <c r="AF261" i="23" s="1"/>
  <c r="P260" i="23"/>
  <c r="AF260" i="23" s="1"/>
  <c r="P259" i="23"/>
  <c r="AF259" i="23" s="1"/>
  <c r="P258" i="23"/>
  <c r="AF258" i="23" s="1"/>
  <c r="P257" i="23"/>
  <c r="AF257" i="23" s="1"/>
  <c r="P256" i="23"/>
  <c r="AF256" i="23" s="1"/>
  <c r="P255" i="23"/>
  <c r="AF255" i="23" s="1"/>
  <c r="P254" i="23"/>
  <c r="AF254" i="23" s="1"/>
  <c r="P253" i="23"/>
  <c r="AF253" i="23" s="1"/>
  <c r="P252" i="23"/>
  <c r="AF252" i="23" s="1"/>
  <c r="P251" i="23"/>
  <c r="AF251" i="23" s="1"/>
  <c r="P250" i="23"/>
  <c r="AF250" i="23" s="1"/>
  <c r="P249" i="23"/>
  <c r="AF249" i="23" s="1"/>
  <c r="P248" i="23"/>
  <c r="AF248" i="23" s="1"/>
  <c r="P247" i="23"/>
  <c r="AF247" i="23" s="1"/>
  <c r="P246" i="23"/>
  <c r="AF246" i="23" s="1"/>
  <c r="P245" i="23"/>
  <c r="AF245" i="23" s="1"/>
  <c r="P244" i="23"/>
  <c r="AF244" i="23" s="1"/>
  <c r="P243" i="23"/>
  <c r="AF243" i="23" s="1"/>
  <c r="P242" i="23"/>
  <c r="AF242" i="23" s="1"/>
  <c r="P241" i="23"/>
  <c r="AF241" i="23" s="1"/>
  <c r="P240" i="23"/>
  <c r="AF240" i="23" s="1"/>
  <c r="P239" i="23"/>
  <c r="AF239" i="23" s="1"/>
  <c r="P238" i="23"/>
  <c r="AF238" i="23" s="1"/>
  <c r="P237" i="23"/>
  <c r="AF237" i="23" s="1"/>
  <c r="P236" i="23"/>
  <c r="AF236" i="23" s="1"/>
  <c r="P235" i="23"/>
  <c r="AF235" i="23" s="1"/>
  <c r="P234" i="23"/>
  <c r="AF234" i="23" s="1"/>
  <c r="P233" i="23"/>
  <c r="AF233" i="23" s="1"/>
  <c r="P232" i="23"/>
  <c r="AF232" i="23" s="1"/>
  <c r="P231" i="23"/>
  <c r="AF231" i="23" s="1"/>
  <c r="P230" i="23"/>
  <c r="AF230" i="23" s="1"/>
  <c r="P229" i="23"/>
  <c r="AF229" i="23" s="1"/>
  <c r="P228" i="23"/>
  <c r="AF228" i="23" s="1"/>
  <c r="P227" i="23"/>
  <c r="AF227" i="23" s="1"/>
  <c r="P226" i="23"/>
  <c r="AF226" i="23" s="1"/>
  <c r="P225" i="23"/>
  <c r="AF225" i="23" s="1"/>
  <c r="P224" i="23"/>
  <c r="AF224" i="23" s="1"/>
  <c r="P223" i="23"/>
  <c r="AF223" i="23" s="1"/>
  <c r="P222" i="23"/>
  <c r="AF222" i="23" s="1"/>
  <c r="P221" i="23"/>
  <c r="AF221" i="23" s="1"/>
  <c r="P220" i="23"/>
  <c r="AF220" i="23" s="1"/>
  <c r="P219" i="23"/>
  <c r="AF219" i="23" s="1"/>
  <c r="P218" i="23"/>
  <c r="AF218" i="23" s="1"/>
  <c r="P217" i="23"/>
  <c r="AF217" i="23" s="1"/>
  <c r="P216" i="23"/>
  <c r="AF216" i="23" s="1"/>
  <c r="P215" i="23"/>
  <c r="AF215" i="23" s="1"/>
  <c r="P214" i="23"/>
  <c r="AF214" i="23" s="1"/>
  <c r="P213" i="23"/>
  <c r="AF213" i="23" s="1"/>
  <c r="P212" i="23"/>
  <c r="AF212" i="23" s="1"/>
  <c r="P211" i="23"/>
  <c r="AF211" i="23" s="1"/>
  <c r="P210" i="23"/>
  <c r="AF210" i="23" s="1"/>
  <c r="P209" i="23"/>
  <c r="AF209" i="23" s="1"/>
  <c r="P208" i="23"/>
  <c r="AF208" i="23" s="1"/>
  <c r="P207" i="23"/>
  <c r="AF207" i="23" s="1"/>
  <c r="P206" i="23"/>
  <c r="AF206" i="23" s="1"/>
  <c r="P205" i="23"/>
  <c r="AF205" i="23" s="1"/>
  <c r="P204" i="23"/>
  <c r="AF204" i="23" s="1"/>
  <c r="P203" i="23"/>
  <c r="AF203" i="23" s="1"/>
  <c r="P202" i="23"/>
  <c r="AF202" i="23" s="1"/>
  <c r="P201" i="23"/>
  <c r="AF201" i="23" s="1"/>
  <c r="P200" i="23"/>
  <c r="AF200" i="23" s="1"/>
  <c r="P199" i="23"/>
  <c r="AF199" i="23" s="1"/>
  <c r="P198" i="23"/>
  <c r="AF198" i="23" s="1"/>
  <c r="P197" i="23"/>
  <c r="AF197" i="23" s="1"/>
  <c r="P196" i="23"/>
  <c r="AF196" i="23" s="1"/>
  <c r="P195" i="23"/>
  <c r="AF195" i="23" s="1"/>
  <c r="P194" i="23"/>
  <c r="AF194" i="23" s="1"/>
  <c r="P193" i="23"/>
  <c r="AF193" i="23" s="1"/>
  <c r="P192" i="23"/>
  <c r="AF192" i="23" s="1"/>
  <c r="P191" i="23"/>
  <c r="AF191" i="23" s="1"/>
  <c r="P190" i="23"/>
  <c r="AF190" i="23" s="1"/>
  <c r="P189" i="23"/>
  <c r="AF189" i="23" s="1"/>
  <c r="P188" i="23"/>
  <c r="AF188" i="23" s="1"/>
  <c r="P187" i="23"/>
  <c r="AF187" i="23" s="1"/>
  <c r="P186" i="23"/>
  <c r="AF186" i="23" s="1"/>
  <c r="P185" i="23"/>
  <c r="AF185" i="23" s="1"/>
  <c r="P184" i="23"/>
  <c r="AF184" i="23" s="1"/>
  <c r="P183" i="23"/>
  <c r="AF183" i="23" s="1"/>
  <c r="P182" i="23"/>
  <c r="AF182" i="23" s="1"/>
  <c r="P181" i="23"/>
  <c r="AF181" i="23" s="1"/>
  <c r="P180" i="23"/>
  <c r="AF180" i="23" s="1"/>
  <c r="P179" i="23"/>
  <c r="AF179" i="23" s="1"/>
  <c r="P178" i="23"/>
  <c r="AF178" i="23" s="1"/>
  <c r="P177" i="23"/>
  <c r="AF177" i="23" s="1"/>
  <c r="P176" i="23"/>
  <c r="AF176" i="23" s="1"/>
  <c r="P175" i="23"/>
  <c r="AF175" i="23" s="1"/>
  <c r="P174" i="23"/>
  <c r="AF174" i="23" s="1"/>
  <c r="P173" i="23"/>
  <c r="AF173" i="23" s="1"/>
  <c r="P172" i="23"/>
  <c r="AF172" i="23" s="1"/>
  <c r="P171" i="23"/>
  <c r="AF171" i="23" s="1"/>
  <c r="P170" i="23"/>
  <c r="AF170" i="23" s="1"/>
  <c r="P169" i="23"/>
  <c r="AF169" i="23" s="1"/>
  <c r="P168" i="23"/>
  <c r="AF168" i="23" s="1"/>
  <c r="P167" i="23"/>
  <c r="AF167" i="23" s="1"/>
  <c r="P166" i="23"/>
  <c r="AF166" i="23" s="1"/>
  <c r="P165" i="23"/>
  <c r="AF165" i="23" s="1"/>
  <c r="P164" i="23"/>
  <c r="AF164" i="23" s="1"/>
  <c r="P163" i="23"/>
  <c r="AF163" i="23" s="1"/>
  <c r="P162" i="23"/>
  <c r="AF162" i="23" s="1"/>
  <c r="P161" i="23"/>
  <c r="AF161" i="23" s="1"/>
  <c r="P160" i="23"/>
  <c r="AF160" i="23" s="1"/>
  <c r="P159" i="23"/>
  <c r="AF159" i="23" s="1"/>
  <c r="P158" i="23"/>
  <c r="AF158" i="23" s="1"/>
  <c r="P157" i="23"/>
  <c r="AF157" i="23" s="1"/>
  <c r="P156" i="23"/>
  <c r="AF156" i="23" s="1"/>
  <c r="P155" i="23"/>
  <c r="AF155" i="23" s="1"/>
  <c r="P154" i="23"/>
  <c r="AF154" i="23" s="1"/>
  <c r="P153" i="23"/>
  <c r="AF153" i="23" s="1"/>
  <c r="P152" i="23"/>
  <c r="AF152" i="23" s="1"/>
  <c r="AF151" i="23"/>
  <c r="P151" i="23"/>
  <c r="P150" i="23"/>
  <c r="AF150" i="23" s="1"/>
  <c r="AF149" i="23"/>
  <c r="P149" i="23"/>
  <c r="P148" i="23"/>
  <c r="AF148" i="23" s="1"/>
  <c r="P147" i="23"/>
  <c r="AF147" i="23" s="1"/>
  <c r="P146" i="23"/>
  <c r="AF146" i="23" s="1"/>
  <c r="P145" i="23"/>
  <c r="AF145" i="23" s="1"/>
  <c r="P144" i="23"/>
  <c r="AF144" i="23" s="1"/>
  <c r="AF143" i="23"/>
  <c r="P143" i="23"/>
  <c r="P142" i="23"/>
  <c r="AF142" i="23" s="1"/>
  <c r="P141" i="23"/>
  <c r="AF141" i="23" s="1"/>
  <c r="P140" i="23"/>
  <c r="AF140" i="23" s="1"/>
  <c r="P139" i="23"/>
  <c r="AF139" i="23" s="1"/>
  <c r="P138" i="23"/>
  <c r="AF138" i="23" s="1"/>
  <c r="P137" i="23"/>
  <c r="AF137" i="23" s="1"/>
  <c r="P136" i="23"/>
  <c r="AF136" i="23" s="1"/>
  <c r="AF135" i="23"/>
  <c r="P135" i="23"/>
  <c r="P134" i="23"/>
  <c r="AF134" i="23" s="1"/>
  <c r="AF133" i="23"/>
  <c r="P133" i="23"/>
  <c r="P132" i="23"/>
  <c r="AF132" i="23" s="1"/>
  <c r="P131" i="23"/>
  <c r="AF131" i="23" s="1"/>
  <c r="P130" i="23"/>
  <c r="AF130" i="23" s="1"/>
  <c r="P129" i="23"/>
  <c r="AF129" i="23" s="1"/>
  <c r="P128" i="23"/>
  <c r="AF128" i="23" s="1"/>
  <c r="AF127" i="23"/>
  <c r="P127" i="23"/>
  <c r="P126" i="23"/>
  <c r="AF126" i="23" s="1"/>
  <c r="P125" i="23"/>
  <c r="AF125" i="23" s="1"/>
  <c r="P124" i="23"/>
  <c r="AF124" i="23" s="1"/>
  <c r="P123" i="23"/>
  <c r="AF123" i="23" s="1"/>
  <c r="P122" i="23"/>
  <c r="AF122" i="23" s="1"/>
  <c r="P121" i="23"/>
  <c r="AF121" i="23" s="1"/>
  <c r="P120" i="23"/>
  <c r="AF120" i="23" s="1"/>
  <c r="AF119" i="23"/>
  <c r="P119" i="23"/>
  <c r="P118" i="23"/>
  <c r="AF118" i="23" s="1"/>
  <c r="AF117" i="23"/>
  <c r="P117" i="23"/>
  <c r="P116" i="23"/>
  <c r="AF116" i="23" s="1"/>
  <c r="P115" i="23"/>
  <c r="AF115" i="23" s="1"/>
  <c r="P114" i="23"/>
  <c r="AF114" i="23" s="1"/>
  <c r="P113" i="23"/>
  <c r="AF113" i="23" s="1"/>
  <c r="P112" i="23"/>
  <c r="AF112" i="23" s="1"/>
  <c r="AF111" i="23"/>
  <c r="P111" i="23"/>
  <c r="P110" i="23"/>
  <c r="AF110" i="23" s="1"/>
  <c r="P109" i="23"/>
  <c r="AF109" i="23" s="1"/>
  <c r="P108" i="23"/>
  <c r="AF108" i="23" s="1"/>
  <c r="P107" i="23"/>
  <c r="AF107" i="23" s="1"/>
  <c r="P106" i="23"/>
  <c r="AF106" i="23" s="1"/>
  <c r="P105" i="23"/>
  <c r="AF105" i="23" s="1"/>
  <c r="P104" i="23"/>
  <c r="AF104" i="23" s="1"/>
  <c r="AF103" i="23"/>
  <c r="P103" i="23"/>
  <c r="P102" i="23"/>
  <c r="AF102" i="23" s="1"/>
  <c r="AF101" i="23"/>
  <c r="P101" i="23"/>
  <c r="P100" i="23"/>
  <c r="AF100" i="23" s="1"/>
  <c r="P99" i="23"/>
  <c r="AF99" i="23" s="1"/>
  <c r="P98" i="23"/>
  <c r="AF98" i="23" s="1"/>
  <c r="P97" i="23"/>
  <c r="AF97" i="23" s="1"/>
  <c r="P96" i="23"/>
  <c r="AF96" i="23" s="1"/>
  <c r="AF95" i="23"/>
  <c r="P95" i="23"/>
  <c r="P94" i="23"/>
  <c r="AF94" i="23" s="1"/>
  <c r="P93" i="23"/>
  <c r="AF93" i="23" s="1"/>
  <c r="P92" i="23"/>
  <c r="AF92" i="23" s="1"/>
  <c r="P91" i="23"/>
  <c r="AF91" i="23" s="1"/>
  <c r="P90" i="23"/>
  <c r="AF90" i="23" s="1"/>
  <c r="P89" i="23"/>
  <c r="AF89" i="23" s="1"/>
  <c r="P88" i="23"/>
  <c r="AF88" i="23" s="1"/>
  <c r="AF87" i="23"/>
  <c r="P87" i="23"/>
  <c r="P86" i="23"/>
  <c r="AF86" i="23" s="1"/>
  <c r="AF85" i="23"/>
  <c r="P85" i="23"/>
  <c r="P84" i="23"/>
  <c r="AF84" i="23" s="1"/>
  <c r="P83" i="23"/>
  <c r="AF83" i="23" s="1"/>
  <c r="P82" i="23"/>
  <c r="AF82" i="23" s="1"/>
  <c r="P81" i="23"/>
  <c r="AF81" i="23" s="1"/>
  <c r="P80" i="23"/>
  <c r="AF80" i="23" s="1"/>
  <c r="AF79" i="23"/>
  <c r="P79" i="23"/>
  <c r="P78" i="23"/>
  <c r="AF78" i="23" s="1"/>
  <c r="P77" i="23"/>
  <c r="AF77" i="23" s="1"/>
  <c r="P76" i="23"/>
  <c r="AF76" i="23" s="1"/>
  <c r="P75" i="23"/>
  <c r="AF75" i="23" s="1"/>
  <c r="P74" i="23"/>
  <c r="AF74" i="23" s="1"/>
  <c r="P73" i="23"/>
  <c r="AF73" i="23" s="1"/>
  <c r="P72" i="23"/>
  <c r="AF72" i="23" s="1"/>
  <c r="AF71" i="23"/>
  <c r="P71" i="23"/>
  <c r="P70" i="23"/>
  <c r="AF70" i="23" s="1"/>
  <c r="AF69" i="23"/>
  <c r="P69" i="23"/>
  <c r="P68" i="23"/>
  <c r="AF68" i="23" s="1"/>
  <c r="P67" i="23"/>
  <c r="AF67" i="23" s="1"/>
  <c r="P66" i="23"/>
  <c r="AF66" i="23" s="1"/>
  <c r="P65" i="23"/>
  <c r="AF65" i="23" s="1"/>
  <c r="P64" i="23"/>
  <c r="AF64" i="23" s="1"/>
  <c r="AF63" i="23"/>
  <c r="P63" i="23"/>
  <c r="P62" i="23"/>
  <c r="AF62" i="23" s="1"/>
  <c r="P61" i="23"/>
  <c r="AF61" i="23" s="1"/>
  <c r="P60" i="23"/>
  <c r="AF60" i="23" s="1"/>
  <c r="P59" i="23"/>
  <c r="AF59" i="23" s="1"/>
  <c r="P58" i="23"/>
  <c r="AF58" i="23" s="1"/>
  <c r="P57" i="23"/>
  <c r="AF57" i="23" s="1"/>
  <c r="P56" i="23"/>
  <c r="AF56" i="23" s="1"/>
  <c r="AF55" i="23"/>
  <c r="P55" i="23"/>
  <c r="P54" i="23"/>
  <c r="AF54" i="23" s="1"/>
  <c r="AF53" i="23"/>
  <c r="P53" i="23"/>
  <c r="P52" i="23"/>
  <c r="AF52" i="23" s="1"/>
  <c r="P51" i="23"/>
  <c r="AF51" i="23" s="1"/>
  <c r="P50" i="23"/>
  <c r="AF50" i="23" s="1"/>
  <c r="P49" i="23"/>
  <c r="AF49" i="23" s="1"/>
  <c r="P48" i="23"/>
  <c r="AF48" i="23" s="1"/>
  <c r="AF47" i="23"/>
  <c r="P47" i="23"/>
  <c r="P46" i="23"/>
  <c r="AF46" i="23" s="1"/>
  <c r="P45" i="23"/>
  <c r="AF45" i="23" s="1"/>
  <c r="P44" i="23"/>
  <c r="AF44" i="23" s="1"/>
  <c r="P43" i="23"/>
  <c r="AF43" i="23" s="1"/>
  <c r="P42" i="23"/>
  <c r="AF42" i="23" s="1"/>
  <c r="P41" i="23"/>
  <c r="AF41" i="23" s="1"/>
  <c r="P40" i="23"/>
  <c r="AF40" i="23" s="1"/>
  <c r="AF39" i="23"/>
  <c r="P39" i="23"/>
  <c r="P38" i="23"/>
  <c r="AF38" i="23" s="1"/>
  <c r="AF37" i="23"/>
  <c r="P37" i="23"/>
  <c r="P36" i="23"/>
  <c r="AF36" i="23" s="1"/>
  <c r="P35" i="23"/>
  <c r="AF35" i="23" s="1"/>
  <c r="P34" i="23"/>
  <c r="AF34" i="23" s="1"/>
  <c r="P33" i="23"/>
  <c r="AF33" i="23" s="1"/>
  <c r="P32" i="23"/>
  <c r="AF32" i="23" s="1"/>
  <c r="AF31" i="23"/>
  <c r="P31" i="23"/>
  <c r="P30" i="23"/>
  <c r="AF30" i="23" s="1"/>
  <c r="P29" i="23"/>
  <c r="AF29" i="23" s="1"/>
  <c r="P28" i="23"/>
  <c r="AF28" i="23" s="1"/>
  <c r="P27" i="23"/>
  <c r="AF27" i="23" s="1"/>
  <c r="P26" i="23"/>
  <c r="AF26" i="23" s="1"/>
  <c r="P25" i="23"/>
  <c r="AF25" i="23" s="1"/>
  <c r="P24" i="23"/>
  <c r="AF24" i="23" s="1"/>
  <c r="AF23" i="23"/>
  <c r="P23" i="23"/>
  <c r="P22" i="23"/>
  <c r="AF22" i="23" s="1"/>
  <c r="AF21" i="23"/>
  <c r="AF20" i="23"/>
  <c r="AF19" i="23"/>
  <c r="AF18" i="23"/>
  <c r="AF17" i="23"/>
  <c r="AF16" i="23"/>
  <c r="AF15" i="23"/>
  <c r="AF14" i="23"/>
  <c r="P313" i="22"/>
  <c r="AF313" i="22" s="1"/>
  <c r="P312" i="22"/>
  <c r="AF312" i="22" s="1"/>
  <c r="P311" i="22"/>
  <c r="AF311" i="22" s="1"/>
  <c r="P310" i="22"/>
  <c r="AF310" i="22" s="1"/>
  <c r="P309" i="22"/>
  <c r="AF309" i="22" s="1"/>
  <c r="P308" i="22"/>
  <c r="AF308" i="22" s="1"/>
  <c r="P307" i="22"/>
  <c r="AF307" i="22" s="1"/>
  <c r="P306" i="22"/>
  <c r="AF306" i="22" s="1"/>
  <c r="P305" i="22"/>
  <c r="AF305" i="22" s="1"/>
  <c r="P304" i="22"/>
  <c r="AF304" i="22" s="1"/>
  <c r="P303" i="22"/>
  <c r="AF303" i="22" s="1"/>
  <c r="P302" i="22"/>
  <c r="AF302" i="22" s="1"/>
  <c r="P301" i="22"/>
  <c r="AF301" i="22" s="1"/>
  <c r="P300" i="22"/>
  <c r="AF300" i="22" s="1"/>
  <c r="P299" i="22"/>
  <c r="AF299" i="22" s="1"/>
  <c r="P298" i="22"/>
  <c r="AF298" i="22" s="1"/>
  <c r="P297" i="22"/>
  <c r="AF297" i="22" s="1"/>
  <c r="P296" i="22"/>
  <c r="AF296" i="22" s="1"/>
  <c r="P295" i="22"/>
  <c r="AF295" i="22" s="1"/>
  <c r="P294" i="22"/>
  <c r="AF294" i="22" s="1"/>
  <c r="P293" i="22"/>
  <c r="AF293" i="22" s="1"/>
  <c r="P292" i="22"/>
  <c r="AF292" i="22" s="1"/>
  <c r="P291" i="22"/>
  <c r="AF291" i="22" s="1"/>
  <c r="P290" i="22"/>
  <c r="AF290" i="22" s="1"/>
  <c r="P289" i="22"/>
  <c r="AF289" i="22" s="1"/>
  <c r="P288" i="22"/>
  <c r="AF288" i="22" s="1"/>
  <c r="P287" i="22"/>
  <c r="AF287" i="22" s="1"/>
  <c r="P286" i="22"/>
  <c r="AF286" i="22" s="1"/>
  <c r="P285" i="22"/>
  <c r="AF285" i="22" s="1"/>
  <c r="P284" i="22"/>
  <c r="AF284" i="22" s="1"/>
  <c r="P283" i="22"/>
  <c r="AF283" i="22" s="1"/>
  <c r="P282" i="22"/>
  <c r="AF282" i="22" s="1"/>
  <c r="P281" i="22"/>
  <c r="AF281" i="22" s="1"/>
  <c r="P280" i="22"/>
  <c r="AF280" i="22" s="1"/>
  <c r="P279" i="22"/>
  <c r="AF279" i="22" s="1"/>
  <c r="P278" i="22"/>
  <c r="AF278" i="22" s="1"/>
  <c r="P277" i="22"/>
  <c r="AF277" i="22" s="1"/>
  <c r="P276" i="22"/>
  <c r="AF276" i="22" s="1"/>
  <c r="P275" i="22"/>
  <c r="AF275" i="22" s="1"/>
  <c r="P274" i="22"/>
  <c r="AF274" i="22" s="1"/>
  <c r="P273" i="22"/>
  <c r="AF273" i="22" s="1"/>
  <c r="P272" i="22"/>
  <c r="AF272" i="22" s="1"/>
  <c r="P271" i="22"/>
  <c r="AF271" i="22" s="1"/>
  <c r="P270" i="22"/>
  <c r="AF270" i="22" s="1"/>
  <c r="P269" i="22"/>
  <c r="AF269" i="22" s="1"/>
  <c r="P268" i="22"/>
  <c r="AF268" i="22" s="1"/>
  <c r="P267" i="22"/>
  <c r="AF267" i="22" s="1"/>
  <c r="P266" i="22"/>
  <c r="AF266" i="22" s="1"/>
  <c r="P265" i="22"/>
  <c r="AF265" i="22" s="1"/>
  <c r="P264" i="22"/>
  <c r="AF264" i="22" s="1"/>
  <c r="P263" i="22"/>
  <c r="AF263" i="22" s="1"/>
  <c r="P262" i="22"/>
  <c r="AF262" i="22" s="1"/>
  <c r="P261" i="22"/>
  <c r="AF261" i="22" s="1"/>
  <c r="P260" i="22"/>
  <c r="AF260" i="22" s="1"/>
  <c r="P259" i="22"/>
  <c r="AF259" i="22" s="1"/>
  <c r="P258" i="22"/>
  <c r="AF258" i="22" s="1"/>
  <c r="P257" i="22"/>
  <c r="AF257" i="22" s="1"/>
  <c r="P256" i="22"/>
  <c r="AF256" i="22" s="1"/>
  <c r="P255" i="22"/>
  <c r="AF255" i="22" s="1"/>
  <c r="P254" i="22"/>
  <c r="AF254" i="22" s="1"/>
  <c r="P253" i="22"/>
  <c r="AF253" i="22" s="1"/>
  <c r="P252" i="22"/>
  <c r="AF252" i="22" s="1"/>
  <c r="P251" i="22"/>
  <c r="AF251" i="22" s="1"/>
  <c r="P250" i="22"/>
  <c r="AF250" i="22" s="1"/>
  <c r="P249" i="22"/>
  <c r="AF249" i="22" s="1"/>
  <c r="P248" i="22"/>
  <c r="AF248" i="22" s="1"/>
  <c r="P247" i="22"/>
  <c r="AF247" i="22" s="1"/>
  <c r="P246" i="22"/>
  <c r="AF246" i="22" s="1"/>
  <c r="P245" i="22"/>
  <c r="AF245" i="22" s="1"/>
  <c r="P244" i="22"/>
  <c r="AF244" i="22" s="1"/>
  <c r="P243" i="22"/>
  <c r="AF243" i="22" s="1"/>
  <c r="P242" i="22"/>
  <c r="AF242" i="22" s="1"/>
  <c r="P241" i="22"/>
  <c r="AF241" i="22" s="1"/>
  <c r="P240" i="22"/>
  <c r="AF240" i="22" s="1"/>
  <c r="P239" i="22"/>
  <c r="AF239" i="22" s="1"/>
  <c r="P238" i="22"/>
  <c r="AF238" i="22" s="1"/>
  <c r="P237" i="22"/>
  <c r="AF237" i="22" s="1"/>
  <c r="P236" i="22"/>
  <c r="AF236" i="22" s="1"/>
  <c r="P235" i="22"/>
  <c r="AF235" i="22" s="1"/>
  <c r="P234" i="22"/>
  <c r="AF234" i="22" s="1"/>
  <c r="P233" i="22"/>
  <c r="AF233" i="22" s="1"/>
  <c r="P232" i="22"/>
  <c r="AF232" i="22" s="1"/>
  <c r="P231" i="22"/>
  <c r="AF231" i="22" s="1"/>
  <c r="P230" i="22"/>
  <c r="AF230" i="22" s="1"/>
  <c r="P229" i="22"/>
  <c r="AF229" i="22" s="1"/>
  <c r="P228" i="22"/>
  <c r="AF228" i="22" s="1"/>
  <c r="P227" i="22"/>
  <c r="AF227" i="22" s="1"/>
  <c r="P226" i="22"/>
  <c r="AF226" i="22" s="1"/>
  <c r="P225" i="22"/>
  <c r="AF225" i="22" s="1"/>
  <c r="P224" i="22"/>
  <c r="AF224" i="22" s="1"/>
  <c r="P223" i="22"/>
  <c r="AF223" i="22" s="1"/>
  <c r="P222" i="22"/>
  <c r="AF222" i="22" s="1"/>
  <c r="P221" i="22"/>
  <c r="AF221" i="22" s="1"/>
  <c r="P220" i="22"/>
  <c r="AF220" i="22" s="1"/>
  <c r="P219" i="22"/>
  <c r="AF219" i="22" s="1"/>
  <c r="P218" i="22"/>
  <c r="AF218" i="22" s="1"/>
  <c r="P217" i="22"/>
  <c r="AF217" i="22" s="1"/>
  <c r="P216" i="22"/>
  <c r="AF216" i="22" s="1"/>
  <c r="P215" i="22"/>
  <c r="AF215" i="22" s="1"/>
  <c r="P214" i="22"/>
  <c r="AF214" i="22" s="1"/>
  <c r="P213" i="22"/>
  <c r="AF213" i="22" s="1"/>
  <c r="P212" i="22"/>
  <c r="AF212" i="22" s="1"/>
  <c r="P211" i="22"/>
  <c r="AF211" i="22" s="1"/>
  <c r="P210" i="22"/>
  <c r="AF210" i="22" s="1"/>
  <c r="P209" i="22"/>
  <c r="AF209" i="22" s="1"/>
  <c r="P208" i="22"/>
  <c r="AF208" i="22" s="1"/>
  <c r="P207" i="22"/>
  <c r="AF207" i="22" s="1"/>
  <c r="P206" i="22"/>
  <c r="AF206" i="22" s="1"/>
  <c r="P205" i="22"/>
  <c r="AF205" i="22" s="1"/>
  <c r="P204" i="22"/>
  <c r="AF204" i="22" s="1"/>
  <c r="P203" i="22"/>
  <c r="AF203" i="22" s="1"/>
  <c r="P202" i="22"/>
  <c r="AF202" i="22" s="1"/>
  <c r="P201" i="22"/>
  <c r="AF201" i="22" s="1"/>
  <c r="P200" i="22"/>
  <c r="AF200" i="22" s="1"/>
  <c r="P199" i="22"/>
  <c r="AF199" i="22" s="1"/>
  <c r="P198" i="22"/>
  <c r="AF198" i="22" s="1"/>
  <c r="P197" i="22"/>
  <c r="AF197" i="22" s="1"/>
  <c r="P196" i="22"/>
  <c r="AF196" i="22" s="1"/>
  <c r="P195" i="22"/>
  <c r="AF195" i="22" s="1"/>
  <c r="P194" i="22"/>
  <c r="AF194" i="22" s="1"/>
  <c r="P193" i="22"/>
  <c r="AF193" i="22" s="1"/>
  <c r="P192" i="22"/>
  <c r="AF192" i="22" s="1"/>
  <c r="P191" i="22"/>
  <c r="AF191" i="22" s="1"/>
  <c r="P190" i="22"/>
  <c r="AF190" i="22" s="1"/>
  <c r="P189" i="22"/>
  <c r="AF189" i="22" s="1"/>
  <c r="P188" i="22"/>
  <c r="AF188" i="22" s="1"/>
  <c r="P187" i="22"/>
  <c r="AF187" i="22" s="1"/>
  <c r="P186" i="22"/>
  <c r="AF186" i="22" s="1"/>
  <c r="P185" i="22"/>
  <c r="AF185" i="22" s="1"/>
  <c r="P184" i="22"/>
  <c r="AF184" i="22" s="1"/>
  <c r="P183" i="22"/>
  <c r="AF183" i="22" s="1"/>
  <c r="P182" i="22"/>
  <c r="AF182" i="22" s="1"/>
  <c r="P181" i="22"/>
  <c r="AF181" i="22" s="1"/>
  <c r="P180" i="22"/>
  <c r="AF180" i="22" s="1"/>
  <c r="P179" i="22"/>
  <c r="AF179" i="22" s="1"/>
  <c r="P178" i="22"/>
  <c r="AF178" i="22" s="1"/>
  <c r="P177" i="22"/>
  <c r="AF177" i="22" s="1"/>
  <c r="P176" i="22"/>
  <c r="AF176" i="22" s="1"/>
  <c r="P175" i="22"/>
  <c r="AF175" i="22" s="1"/>
  <c r="P174" i="22"/>
  <c r="AF174" i="22" s="1"/>
  <c r="P173" i="22"/>
  <c r="AF173" i="22" s="1"/>
  <c r="P172" i="22"/>
  <c r="AF172" i="22" s="1"/>
  <c r="P171" i="22"/>
  <c r="AF171" i="22" s="1"/>
  <c r="P170" i="22"/>
  <c r="AF170" i="22" s="1"/>
  <c r="P169" i="22"/>
  <c r="AF169" i="22" s="1"/>
  <c r="P168" i="22"/>
  <c r="AF168" i="22" s="1"/>
  <c r="P167" i="22"/>
  <c r="AF167" i="22" s="1"/>
  <c r="P166" i="22"/>
  <c r="AF166" i="22" s="1"/>
  <c r="P165" i="22"/>
  <c r="AF165" i="22" s="1"/>
  <c r="P164" i="22"/>
  <c r="AF164" i="22" s="1"/>
  <c r="P163" i="22"/>
  <c r="AF163" i="22" s="1"/>
  <c r="P162" i="22"/>
  <c r="AF162" i="22" s="1"/>
  <c r="P161" i="22"/>
  <c r="AF161" i="22" s="1"/>
  <c r="P160" i="22"/>
  <c r="AF160" i="22" s="1"/>
  <c r="P159" i="22"/>
  <c r="AF159" i="22" s="1"/>
  <c r="P158" i="22"/>
  <c r="AF158" i="22" s="1"/>
  <c r="P157" i="22"/>
  <c r="AF157" i="22" s="1"/>
  <c r="P156" i="22"/>
  <c r="AF156" i="22" s="1"/>
  <c r="P155" i="22"/>
  <c r="AF155" i="22" s="1"/>
  <c r="P154" i="22"/>
  <c r="AF154" i="22" s="1"/>
  <c r="P153" i="22"/>
  <c r="AF153" i="22" s="1"/>
  <c r="P152" i="22"/>
  <c r="AF152" i="22" s="1"/>
  <c r="P151" i="22"/>
  <c r="AF151" i="22" s="1"/>
  <c r="P150" i="22"/>
  <c r="AF150" i="22" s="1"/>
  <c r="P149" i="22"/>
  <c r="AF149" i="22" s="1"/>
  <c r="P148" i="22"/>
  <c r="AF148" i="22" s="1"/>
  <c r="P147" i="22"/>
  <c r="AF147" i="22" s="1"/>
  <c r="P146" i="22"/>
  <c r="AF146" i="22" s="1"/>
  <c r="P145" i="22"/>
  <c r="AF145" i="22" s="1"/>
  <c r="P144" i="22"/>
  <c r="AF144" i="22" s="1"/>
  <c r="P143" i="22"/>
  <c r="AF143" i="22" s="1"/>
  <c r="P142" i="22"/>
  <c r="AF142" i="22" s="1"/>
  <c r="P141" i="22"/>
  <c r="AF141" i="22" s="1"/>
  <c r="P140" i="22"/>
  <c r="AF140" i="22" s="1"/>
  <c r="P139" i="22"/>
  <c r="AF139" i="22" s="1"/>
  <c r="P138" i="22"/>
  <c r="AF138" i="22" s="1"/>
  <c r="P137" i="22"/>
  <c r="AF137" i="22" s="1"/>
  <c r="P136" i="22"/>
  <c r="AF136" i="22" s="1"/>
  <c r="P135" i="22"/>
  <c r="AF135" i="22" s="1"/>
  <c r="P134" i="22"/>
  <c r="AF134" i="22" s="1"/>
  <c r="P133" i="22"/>
  <c r="AF133" i="22" s="1"/>
  <c r="P132" i="22"/>
  <c r="AF132" i="22" s="1"/>
  <c r="P131" i="22"/>
  <c r="AF131" i="22" s="1"/>
  <c r="P130" i="22"/>
  <c r="AF130" i="22" s="1"/>
  <c r="P129" i="22"/>
  <c r="AF129" i="22" s="1"/>
  <c r="P128" i="22"/>
  <c r="AF128" i="22" s="1"/>
  <c r="P127" i="22"/>
  <c r="AF127" i="22" s="1"/>
  <c r="P126" i="22"/>
  <c r="AF126" i="22" s="1"/>
  <c r="P125" i="22"/>
  <c r="AF125" i="22" s="1"/>
  <c r="P124" i="22"/>
  <c r="AF124" i="22" s="1"/>
  <c r="P123" i="22"/>
  <c r="AF123" i="22" s="1"/>
  <c r="P122" i="22"/>
  <c r="AF122" i="22" s="1"/>
  <c r="P121" i="22"/>
  <c r="AF121" i="22" s="1"/>
  <c r="P120" i="22"/>
  <c r="AF120" i="22" s="1"/>
  <c r="P119" i="22"/>
  <c r="AF119" i="22" s="1"/>
  <c r="P118" i="22"/>
  <c r="AF118" i="22" s="1"/>
  <c r="P117" i="22"/>
  <c r="AF117" i="22" s="1"/>
  <c r="P116" i="22"/>
  <c r="AF116" i="22" s="1"/>
  <c r="P115" i="22"/>
  <c r="AF115" i="22" s="1"/>
  <c r="P114" i="22"/>
  <c r="AF114" i="22" s="1"/>
  <c r="P113" i="22"/>
  <c r="AF113" i="22" s="1"/>
  <c r="P112" i="22"/>
  <c r="AF112" i="22" s="1"/>
  <c r="P111" i="22"/>
  <c r="AF111" i="22" s="1"/>
  <c r="P110" i="22"/>
  <c r="AF110" i="22" s="1"/>
  <c r="P109" i="22"/>
  <c r="AF109" i="22" s="1"/>
  <c r="P108" i="22"/>
  <c r="AF108" i="22" s="1"/>
  <c r="P107" i="22"/>
  <c r="AF107" i="22" s="1"/>
  <c r="P106" i="22"/>
  <c r="AF106" i="22" s="1"/>
  <c r="P105" i="22"/>
  <c r="AF105" i="22" s="1"/>
  <c r="P104" i="22"/>
  <c r="AF104" i="22" s="1"/>
  <c r="P103" i="22"/>
  <c r="AF103" i="22" s="1"/>
  <c r="P102" i="22"/>
  <c r="AF102" i="22" s="1"/>
  <c r="P101" i="22"/>
  <c r="AF101" i="22" s="1"/>
  <c r="P100" i="22"/>
  <c r="AF100" i="22" s="1"/>
  <c r="P99" i="22"/>
  <c r="AF99" i="22" s="1"/>
  <c r="P98" i="22"/>
  <c r="AF98" i="22" s="1"/>
  <c r="P97" i="22"/>
  <c r="AF97" i="22" s="1"/>
  <c r="P96" i="22"/>
  <c r="AF96" i="22" s="1"/>
  <c r="P95" i="22"/>
  <c r="AF95" i="22" s="1"/>
  <c r="P94" i="22"/>
  <c r="AF94" i="22" s="1"/>
  <c r="P93" i="22"/>
  <c r="AF93" i="22" s="1"/>
  <c r="P92" i="22"/>
  <c r="AF92" i="22" s="1"/>
  <c r="P91" i="22"/>
  <c r="AF91" i="22" s="1"/>
  <c r="P90" i="22"/>
  <c r="AF90" i="22" s="1"/>
  <c r="P89" i="22"/>
  <c r="AF89" i="22" s="1"/>
  <c r="P88" i="22"/>
  <c r="AF88" i="22" s="1"/>
  <c r="P87" i="22"/>
  <c r="AF87" i="22" s="1"/>
  <c r="P86" i="22"/>
  <c r="AF86" i="22" s="1"/>
  <c r="P85" i="22"/>
  <c r="AF85" i="22" s="1"/>
  <c r="P84" i="22"/>
  <c r="AF84" i="22" s="1"/>
  <c r="P83" i="22"/>
  <c r="AF83" i="22" s="1"/>
  <c r="P82" i="22"/>
  <c r="AF82" i="22" s="1"/>
  <c r="P81" i="22"/>
  <c r="AF81" i="22" s="1"/>
  <c r="P80" i="22"/>
  <c r="AF80" i="22" s="1"/>
  <c r="P79" i="22"/>
  <c r="AF79" i="22" s="1"/>
  <c r="P78" i="22"/>
  <c r="AF78" i="22" s="1"/>
  <c r="P77" i="22"/>
  <c r="AF77" i="22" s="1"/>
  <c r="P76" i="22"/>
  <c r="AF76" i="22" s="1"/>
  <c r="P75" i="22"/>
  <c r="AF75" i="22" s="1"/>
  <c r="P74" i="22"/>
  <c r="AF74" i="22" s="1"/>
  <c r="P73" i="22"/>
  <c r="AF73" i="22" s="1"/>
  <c r="P72" i="22"/>
  <c r="AF72" i="22" s="1"/>
  <c r="P71" i="22"/>
  <c r="AF71" i="22" s="1"/>
  <c r="P70" i="22"/>
  <c r="AF70" i="22" s="1"/>
  <c r="P69" i="22"/>
  <c r="AF69" i="22" s="1"/>
  <c r="P68" i="22"/>
  <c r="AF68" i="22" s="1"/>
  <c r="P67" i="22"/>
  <c r="AF67" i="22" s="1"/>
  <c r="P66" i="22"/>
  <c r="AF66" i="22" s="1"/>
  <c r="P65" i="22"/>
  <c r="AF65" i="22" s="1"/>
  <c r="P64" i="22"/>
  <c r="AF64" i="22" s="1"/>
  <c r="P63" i="22"/>
  <c r="AF63" i="22" s="1"/>
  <c r="P62" i="22"/>
  <c r="AF62" i="22" s="1"/>
  <c r="P61" i="22"/>
  <c r="AF61" i="22" s="1"/>
  <c r="P60" i="22"/>
  <c r="AF60" i="22" s="1"/>
  <c r="P59" i="22"/>
  <c r="AF59" i="22" s="1"/>
  <c r="P58" i="22"/>
  <c r="AF58" i="22" s="1"/>
  <c r="P57" i="22"/>
  <c r="AF57" i="22" s="1"/>
  <c r="P56" i="22"/>
  <c r="AF56" i="22" s="1"/>
  <c r="P55" i="22"/>
  <c r="AF55" i="22" s="1"/>
  <c r="P54" i="22"/>
  <c r="AF54" i="22" s="1"/>
  <c r="P53" i="22"/>
  <c r="AF53" i="22" s="1"/>
  <c r="P52" i="22"/>
  <c r="AF52" i="22" s="1"/>
  <c r="P51" i="22"/>
  <c r="AF51" i="22" s="1"/>
  <c r="P50" i="22"/>
  <c r="AF50" i="22" s="1"/>
  <c r="P49" i="22"/>
  <c r="AF49" i="22" s="1"/>
  <c r="P48" i="22"/>
  <c r="AF48" i="22" s="1"/>
  <c r="P47" i="22"/>
  <c r="AF47" i="22" s="1"/>
  <c r="P46" i="22"/>
  <c r="AF46" i="22" s="1"/>
  <c r="P45" i="22"/>
  <c r="AF45" i="22" s="1"/>
  <c r="P44" i="22"/>
  <c r="AF44" i="22" s="1"/>
  <c r="P43" i="22"/>
  <c r="AF43" i="22" s="1"/>
  <c r="P42" i="22"/>
  <c r="AF42" i="22" s="1"/>
  <c r="P41" i="22"/>
  <c r="AF41" i="22" s="1"/>
  <c r="P40" i="22"/>
  <c r="AF40" i="22" s="1"/>
  <c r="P39" i="22"/>
  <c r="AF39" i="22" s="1"/>
  <c r="P38" i="22"/>
  <c r="AF38" i="22" s="1"/>
  <c r="P37" i="22"/>
  <c r="AF37" i="22" s="1"/>
  <c r="P36" i="22"/>
  <c r="AF36" i="22" s="1"/>
  <c r="P35" i="22"/>
  <c r="AF35" i="22" s="1"/>
  <c r="P34" i="22"/>
  <c r="AF34" i="22" s="1"/>
  <c r="P33" i="22"/>
  <c r="AF33" i="22" s="1"/>
  <c r="P32" i="22"/>
  <c r="AF32" i="22" s="1"/>
  <c r="P31" i="22"/>
  <c r="AF31" i="22" s="1"/>
  <c r="P30" i="22"/>
  <c r="AF30" i="22" s="1"/>
  <c r="P29" i="22"/>
  <c r="AF29" i="22" s="1"/>
  <c r="P28" i="22"/>
  <c r="AF28" i="22" s="1"/>
  <c r="P27" i="22"/>
  <c r="AF27" i="22" s="1"/>
  <c r="P26" i="22"/>
  <c r="AF26" i="22" s="1"/>
  <c r="P25" i="22"/>
  <c r="AF25" i="22" s="1"/>
  <c r="P24" i="22"/>
  <c r="AF24" i="22" s="1"/>
  <c r="P23" i="22"/>
  <c r="AF23" i="22" s="1"/>
  <c r="P22" i="22"/>
  <c r="AF22" i="22" s="1"/>
  <c r="AF21" i="22"/>
  <c r="AF20" i="22"/>
  <c r="AF19" i="22"/>
  <c r="AF18" i="22"/>
  <c r="AF17" i="22"/>
  <c r="AF16" i="22"/>
  <c r="AF15" i="22"/>
  <c r="AF14" i="22"/>
  <c r="P312" i="21"/>
  <c r="AF312" i="21" s="1"/>
  <c r="P311" i="21"/>
  <c r="AF311" i="21" s="1"/>
  <c r="P310" i="21"/>
  <c r="AF310" i="21" s="1"/>
  <c r="P309" i="21"/>
  <c r="AF309" i="21" s="1"/>
  <c r="P308" i="21"/>
  <c r="AF308" i="21" s="1"/>
  <c r="P307" i="21"/>
  <c r="AF307" i="21" s="1"/>
  <c r="P306" i="21"/>
  <c r="AF306" i="21" s="1"/>
  <c r="P305" i="21"/>
  <c r="AF305" i="21" s="1"/>
  <c r="P304" i="21"/>
  <c r="AF304" i="21" s="1"/>
  <c r="P303" i="21"/>
  <c r="AF303" i="21" s="1"/>
  <c r="P302" i="21"/>
  <c r="AF302" i="21" s="1"/>
  <c r="P301" i="21"/>
  <c r="AF301" i="21" s="1"/>
  <c r="P300" i="21"/>
  <c r="AF300" i="21" s="1"/>
  <c r="P299" i="21"/>
  <c r="AF299" i="21" s="1"/>
  <c r="P298" i="21"/>
  <c r="AF298" i="21" s="1"/>
  <c r="P297" i="21"/>
  <c r="AF297" i="21" s="1"/>
  <c r="P296" i="21"/>
  <c r="AF296" i="21" s="1"/>
  <c r="P295" i="21"/>
  <c r="AF295" i="21" s="1"/>
  <c r="P294" i="21"/>
  <c r="AF294" i="21" s="1"/>
  <c r="P293" i="21"/>
  <c r="AF293" i="21" s="1"/>
  <c r="P292" i="21"/>
  <c r="AF292" i="21" s="1"/>
  <c r="P291" i="21"/>
  <c r="AF291" i="21" s="1"/>
  <c r="P290" i="21"/>
  <c r="AF290" i="21" s="1"/>
  <c r="P289" i="21"/>
  <c r="AF289" i="21" s="1"/>
  <c r="P288" i="21"/>
  <c r="AF288" i="21" s="1"/>
  <c r="P287" i="21"/>
  <c r="AF287" i="21" s="1"/>
  <c r="P286" i="21"/>
  <c r="AF286" i="21" s="1"/>
  <c r="P285" i="21"/>
  <c r="AF285" i="21" s="1"/>
  <c r="P284" i="21"/>
  <c r="AF284" i="21" s="1"/>
  <c r="P283" i="21"/>
  <c r="AF283" i="21" s="1"/>
  <c r="P282" i="21"/>
  <c r="AF282" i="21" s="1"/>
  <c r="P281" i="21"/>
  <c r="AF281" i="21" s="1"/>
  <c r="P280" i="21"/>
  <c r="AF280" i="21" s="1"/>
  <c r="P279" i="21"/>
  <c r="AF279" i="21" s="1"/>
  <c r="P278" i="21"/>
  <c r="AF278" i="21" s="1"/>
  <c r="P277" i="21"/>
  <c r="AF277" i="21" s="1"/>
  <c r="P276" i="21"/>
  <c r="AF276" i="21" s="1"/>
  <c r="P275" i="21"/>
  <c r="AF275" i="21" s="1"/>
  <c r="P274" i="21"/>
  <c r="AF274" i="21" s="1"/>
  <c r="P273" i="21"/>
  <c r="AF273" i="21" s="1"/>
  <c r="P272" i="21"/>
  <c r="AF272" i="21" s="1"/>
  <c r="P271" i="21"/>
  <c r="AF271" i="21" s="1"/>
  <c r="P270" i="21"/>
  <c r="AF270" i="21" s="1"/>
  <c r="P269" i="21"/>
  <c r="AF269" i="21" s="1"/>
  <c r="P268" i="21"/>
  <c r="AF268" i="21" s="1"/>
  <c r="P267" i="21"/>
  <c r="AF267" i="21" s="1"/>
  <c r="P266" i="21"/>
  <c r="AF266" i="21" s="1"/>
  <c r="P265" i="21"/>
  <c r="AF265" i="21" s="1"/>
  <c r="P264" i="21"/>
  <c r="AF264" i="21" s="1"/>
  <c r="P263" i="21"/>
  <c r="AF263" i="21" s="1"/>
  <c r="P262" i="21"/>
  <c r="AF262" i="21" s="1"/>
  <c r="P261" i="21"/>
  <c r="AF261" i="21" s="1"/>
  <c r="P260" i="21"/>
  <c r="AF260" i="21" s="1"/>
  <c r="P259" i="21"/>
  <c r="AF259" i="21" s="1"/>
  <c r="P258" i="21"/>
  <c r="AF258" i="21" s="1"/>
  <c r="P257" i="21"/>
  <c r="AF257" i="21" s="1"/>
  <c r="P256" i="21"/>
  <c r="AF256" i="21" s="1"/>
  <c r="P255" i="21"/>
  <c r="AF255" i="21" s="1"/>
  <c r="P254" i="21"/>
  <c r="AF254" i="21" s="1"/>
  <c r="P253" i="21"/>
  <c r="AF253" i="21" s="1"/>
  <c r="P252" i="21"/>
  <c r="AF252" i="21" s="1"/>
  <c r="P251" i="21"/>
  <c r="AF251" i="21" s="1"/>
  <c r="P250" i="21"/>
  <c r="AF250" i="21" s="1"/>
  <c r="P249" i="21"/>
  <c r="AF249" i="21" s="1"/>
  <c r="P248" i="21"/>
  <c r="AF248" i="21" s="1"/>
  <c r="P247" i="21"/>
  <c r="AF247" i="21" s="1"/>
  <c r="P246" i="21"/>
  <c r="AF246" i="21" s="1"/>
  <c r="P245" i="21"/>
  <c r="AF245" i="21" s="1"/>
  <c r="P244" i="21"/>
  <c r="AF244" i="21" s="1"/>
  <c r="P243" i="21"/>
  <c r="AF243" i="21" s="1"/>
  <c r="P242" i="21"/>
  <c r="AF242" i="21" s="1"/>
  <c r="P241" i="21"/>
  <c r="AF241" i="21" s="1"/>
  <c r="P240" i="21"/>
  <c r="AF240" i="21" s="1"/>
  <c r="P239" i="21"/>
  <c r="AF239" i="21" s="1"/>
  <c r="P238" i="21"/>
  <c r="AF238" i="21" s="1"/>
  <c r="P237" i="21"/>
  <c r="AF237" i="21" s="1"/>
  <c r="P236" i="21"/>
  <c r="AF236" i="21" s="1"/>
  <c r="P235" i="21"/>
  <c r="AF235" i="21" s="1"/>
  <c r="P234" i="21"/>
  <c r="AF234" i="21" s="1"/>
  <c r="P233" i="21"/>
  <c r="AF233" i="21" s="1"/>
  <c r="P232" i="21"/>
  <c r="AF232" i="21" s="1"/>
  <c r="P231" i="21"/>
  <c r="AF231" i="21" s="1"/>
  <c r="P230" i="21"/>
  <c r="AF230" i="21" s="1"/>
  <c r="P229" i="21"/>
  <c r="AF229" i="21" s="1"/>
  <c r="P228" i="21"/>
  <c r="AF228" i="21" s="1"/>
  <c r="P227" i="21"/>
  <c r="AF227" i="21" s="1"/>
  <c r="P226" i="21"/>
  <c r="AF226" i="21" s="1"/>
  <c r="P225" i="21"/>
  <c r="AF225" i="21" s="1"/>
  <c r="P224" i="21"/>
  <c r="AF224" i="21" s="1"/>
  <c r="P223" i="21"/>
  <c r="AF223" i="21" s="1"/>
  <c r="P222" i="21"/>
  <c r="AF222" i="21" s="1"/>
  <c r="P221" i="21"/>
  <c r="AF221" i="21" s="1"/>
  <c r="P220" i="21"/>
  <c r="AF220" i="21" s="1"/>
  <c r="P219" i="21"/>
  <c r="AF219" i="21" s="1"/>
  <c r="P218" i="21"/>
  <c r="AF218" i="21" s="1"/>
  <c r="P217" i="21"/>
  <c r="AF217" i="21" s="1"/>
  <c r="P216" i="21"/>
  <c r="AF216" i="21" s="1"/>
  <c r="P215" i="21"/>
  <c r="AF215" i="21" s="1"/>
  <c r="P214" i="21"/>
  <c r="AF214" i="21" s="1"/>
  <c r="P213" i="21"/>
  <c r="AF213" i="21" s="1"/>
  <c r="P212" i="21"/>
  <c r="AF212" i="21" s="1"/>
  <c r="P211" i="21"/>
  <c r="AF211" i="21" s="1"/>
  <c r="P210" i="21"/>
  <c r="AF210" i="21" s="1"/>
  <c r="P209" i="21"/>
  <c r="AF209" i="21" s="1"/>
  <c r="P208" i="21"/>
  <c r="AF208" i="21" s="1"/>
  <c r="P207" i="21"/>
  <c r="AF207" i="21" s="1"/>
  <c r="P206" i="21"/>
  <c r="AF206" i="21" s="1"/>
  <c r="P205" i="21"/>
  <c r="AF205" i="21" s="1"/>
  <c r="P204" i="21"/>
  <c r="AF204" i="21" s="1"/>
  <c r="P203" i="21"/>
  <c r="AF203" i="21" s="1"/>
  <c r="P202" i="21"/>
  <c r="AF202" i="21" s="1"/>
  <c r="P201" i="21"/>
  <c r="AF201" i="21" s="1"/>
  <c r="P200" i="21"/>
  <c r="AF200" i="21" s="1"/>
  <c r="P199" i="21"/>
  <c r="AF199" i="21" s="1"/>
  <c r="P198" i="21"/>
  <c r="AF198" i="21" s="1"/>
  <c r="P197" i="21"/>
  <c r="AF197" i="21" s="1"/>
  <c r="P196" i="21"/>
  <c r="AF196" i="21" s="1"/>
  <c r="P195" i="21"/>
  <c r="AF195" i="21" s="1"/>
  <c r="P194" i="21"/>
  <c r="AF194" i="21" s="1"/>
  <c r="P193" i="21"/>
  <c r="AF193" i="21" s="1"/>
  <c r="P192" i="21"/>
  <c r="AF192" i="21" s="1"/>
  <c r="P191" i="21"/>
  <c r="AF191" i="21" s="1"/>
  <c r="P190" i="21"/>
  <c r="AF190" i="21" s="1"/>
  <c r="P189" i="21"/>
  <c r="AF189" i="21" s="1"/>
  <c r="P188" i="21"/>
  <c r="AF188" i="21" s="1"/>
  <c r="P187" i="21"/>
  <c r="AF187" i="21" s="1"/>
  <c r="P186" i="21"/>
  <c r="AF186" i="21" s="1"/>
  <c r="P185" i="21"/>
  <c r="AF185" i="21" s="1"/>
  <c r="P184" i="21"/>
  <c r="AF184" i="21" s="1"/>
  <c r="P183" i="21"/>
  <c r="AF183" i="21" s="1"/>
  <c r="P182" i="21"/>
  <c r="AF182" i="21" s="1"/>
  <c r="P181" i="21"/>
  <c r="AF181" i="21" s="1"/>
  <c r="P180" i="21"/>
  <c r="AF180" i="21" s="1"/>
  <c r="P179" i="21"/>
  <c r="AF179" i="21" s="1"/>
  <c r="P178" i="21"/>
  <c r="AF178" i="21" s="1"/>
  <c r="P177" i="21"/>
  <c r="AF177" i="21" s="1"/>
  <c r="P176" i="21"/>
  <c r="AF176" i="21" s="1"/>
  <c r="P175" i="21"/>
  <c r="AF175" i="21" s="1"/>
  <c r="P174" i="21"/>
  <c r="AF174" i="21" s="1"/>
  <c r="P173" i="21"/>
  <c r="AF173" i="21" s="1"/>
  <c r="P172" i="21"/>
  <c r="AF172" i="21" s="1"/>
  <c r="P171" i="21"/>
  <c r="AF171" i="21" s="1"/>
  <c r="P170" i="21"/>
  <c r="AF170" i="21" s="1"/>
  <c r="P169" i="21"/>
  <c r="AF169" i="21" s="1"/>
  <c r="P168" i="21"/>
  <c r="AF168" i="21" s="1"/>
  <c r="P167" i="21"/>
  <c r="AF167" i="21" s="1"/>
  <c r="P166" i="21"/>
  <c r="AF166" i="21" s="1"/>
  <c r="P165" i="21"/>
  <c r="AF165" i="21" s="1"/>
  <c r="P164" i="21"/>
  <c r="AF164" i="21" s="1"/>
  <c r="P163" i="21"/>
  <c r="AF163" i="21" s="1"/>
  <c r="P162" i="21"/>
  <c r="AF162" i="21" s="1"/>
  <c r="P161" i="21"/>
  <c r="AF161" i="21" s="1"/>
  <c r="P160" i="21"/>
  <c r="AF160" i="21" s="1"/>
  <c r="P159" i="21"/>
  <c r="AF159" i="21" s="1"/>
  <c r="P158" i="21"/>
  <c r="AF158" i="21" s="1"/>
  <c r="P157" i="21"/>
  <c r="AF157" i="21" s="1"/>
  <c r="P156" i="21"/>
  <c r="AF156" i="21" s="1"/>
  <c r="P155" i="21"/>
  <c r="AF155" i="21" s="1"/>
  <c r="P154" i="21"/>
  <c r="AF154" i="21" s="1"/>
  <c r="P153" i="21"/>
  <c r="AF153" i="21" s="1"/>
  <c r="P152" i="21"/>
  <c r="AF152" i="21" s="1"/>
  <c r="P151" i="21"/>
  <c r="AF151" i="21" s="1"/>
  <c r="P150" i="21"/>
  <c r="AF150" i="21" s="1"/>
  <c r="P149" i="21"/>
  <c r="AF149" i="21" s="1"/>
  <c r="P148" i="21"/>
  <c r="AF148" i="21" s="1"/>
  <c r="P147" i="21"/>
  <c r="AF147" i="21" s="1"/>
  <c r="P146" i="21"/>
  <c r="AF146" i="21" s="1"/>
  <c r="P145" i="21"/>
  <c r="AF145" i="21" s="1"/>
  <c r="P144" i="21"/>
  <c r="AF144" i="21" s="1"/>
  <c r="P143" i="21"/>
  <c r="AF143" i="21" s="1"/>
  <c r="P142" i="21"/>
  <c r="AF142" i="21" s="1"/>
  <c r="P141" i="21"/>
  <c r="AF141" i="21" s="1"/>
  <c r="P140" i="21"/>
  <c r="AF140" i="21" s="1"/>
  <c r="P139" i="21"/>
  <c r="AF139" i="21" s="1"/>
  <c r="P138" i="21"/>
  <c r="AF138" i="21" s="1"/>
  <c r="P137" i="21"/>
  <c r="AF137" i="21" s="1"/>
  <c r="P136" i="21"/>
  <c r="AF136" i="21" s="1"/>
  <c r="P135" i="21"/>
  <c r="AF135" i="21" s="1"/>
  <c r="P134" i="21"/>
  <c r="AF134" i="21" s="1"/>
  <c r="P133" i="21"/>
  <c r="AF133" i="21" s="1"/>
  <c r="P132" i="21"/>
  <c r="AF132" i="21" s="1"/>
  <c r="P131" i="21"/>
  <c r="AF131" i="21" s="1"/>
  <c r="P130" i="21"/>
  <c r="AF130" i="21" s="1"/>
  <c r="P129" i="21"/>
  <c r="AF129" i="21" s="1"/>
  <c r="P128" i="21"/>
  <c r="AF128" i="21" s="1"/>
  <c r="P127" i="21"/>
  <c r="AF127" i="21" s="1"/>
  <c r="P126" i="21"/>
  <c r="AF126" i="21" s="1"/>
  <c r="P125" i="21"/>
  <c r="AF125" i="21" s="1"/>
  <c r="P124" i="21"/>
  <c r="AF124" i="21" s="1"/>
  <c r="P123" i="21"/>
  <c r="AF123" i="21" s="1"/>
  <c r="P122" i="21"/>
  <c r="AF122" i="21" s="1"/>
  <c r="P121" i="21"/>
  <c r="AF121" i="21" s="1"/>
  <c r="P120" i="21"/>
  <c r="AF120" i="21" s="1"/>
  <c r="P119" i="21"/>
  <c r="AF119" i="21" s="1"/>
  <c r="P118" i="21"/>
  <c r="AF118" i="21" s="1"/>
  <c r="P117" i="21"/>
  <c r="AF117" i="21" s="1"/>
  <c r="P116" i="21"/>
  <c r="AF116" i="21" s="1"/>
  <c r="P115" i="21"/>
  <c r="AF115" i="21" s="1"/>
  <c r="P114" i="21"/>
  <c r="AF114" i="21" s="1"/>
  <c r="P113" i="21"/>
  <c r="AF113" i="21" s="1"/>
  <c r="P112" i="21"/>
  <c r="AF112" i="21" s="1"/>
  <c r="P111" i="21"/>
  <c r="AF111" i="21" s="1"/>
  <c r="P110" i="21"/>
  <c r="AF110" i="21" s="1"/>
  <c r="P109" i="21"/>
  <c r="AF109" i="21" s="1"/>
  <c r="P108" i="21"/>
  <c r="AF108" i="21" s="1"/>
  <c r="P107" i="21"/>
  <c r="AF107" i="21" s="1"/>
  <c r="P106" i="21"/>
  <c r="AF106" i="21" s="1"/>
  <c r="P105" i="21"/>
  <c r="AF105" i="21" s="1"/>
  <c r="P104" i="21"/>
  <c r="AF104" i="21" s="1"/>
  <c r="P103" i="21"/>
  <c r="AF103" i="21" s="1"/>
  <c r="P102" i="21"/>
  <c r="AF102" i="21" s="1"/>
  <c r="P101" i="21"/>
  <c r="AF101" i="21" s="1"/>
  <c r="P100" i="21"/>
  <c r="AF100" i="21" s="1"/>
  <c r="P99" i="21"/>
  <c r="AF99" i="21" s="1"/>
  <c r="P98" i="21"/>
  <c r="AF98" i="21" s="1"/>
  <c r="P97" i="21"/>
  <c r="AF97" i="21" s="1"/>
  <c r="P96" i="21"/>
  <c r="AF96" i="21" s="1"/>
  <c r="P95" i="21"/>
  <c r="AF95" i="21" s="1"/>
  <c r="P94" i="21"/>
  <c r="AF94" i="21" s="1"/>
  <c r="P93" i="21"/>
  <c r="AF93" i="21" s="1"/>
  <c r="P92" i="21"/>
  <c r="AF92" i="21" s="1"/>
  <c r="P91" i="21"/>
  <c r="AF91" i="21" s="1"/>
  <c r="P90" i="21"/>
  <c r="AF90" i="21" s="1"/>
  <c r="P89" i="21"/>
  <c r="AF89" i="21" s="1"/>
  <c r="P88" i="21"/>
  <c r="AF88" i="21" s="1"/>
  <c r="P87" i="21"/>
  <c r="AF87" i="21" s="1"/>
  <c r="P86" i="21"/>
  <c r="AF86" i="21" s="1"/>
  <c r="P85" i="21"/>
  <c r="AF85" i="21" s="1"/>
  <c r="P84" i="21"/>
  <c r="AF84" i="21" s="1"/>
  <c r="P83" i="21"/>
  <c r="AF83" i="21" s="1"/>
  <c r="P82" i="21"/>
  <c r="AF82" i="21" s="1"/>
  <c r="P81" i="21"/>
  <c r="AF81" i="21" s="1"/>
  <c r="P80" i="21"/>
  <c r="AF80" i="21" s="1"/>
  <c r="P79" i="21"/>
  <c r="AF79" i="21" s="1"/>
  <c r="P78" i="21"/>
  <c r="AF78" i="21" s="1"/>
  <c r="P77" i="21"/>
  <c r="AF77" i="21" s="1"/>
  <c r="P76" i="21"/>
  <c r="AF76" i="21" s="1"/>
  <c r="P75" i="21"/>
  <c r="AF75" i="21" s="1"/>
  <c r="P74" i="21"/>
  <c r="AF74" i="21" s="1"/>
  <c r="P73" i="21"/>
  <c r="AF73" i="21" s="1"/>
  <c r="P72" i="21"/>
  <c r="AF72" i="21" s="1"/>
  <c r="P71" i="21"/>
  <c r="AF71" i="21" s="1"/>
  <c r="P70" i="21"/>
  <c r="AF70" i="21" s="1"/>
  <c r="P69" i="21"/>
  <c r="AF69" i="21" s="1"/>
  <c r="P68" i="21"/>
  <c r="AF68" i="21" s="1"/>
  <c r="P67" i="21"/>
  <c r="AF67" i="21" s="1"/>
  <c r="P66" i="21"/>
  <c r="AF66" i="21" s="1"/>
  <c r="P65" i="21"/>
  <c r="AF65" i="21" s="1"/>
  <c r="P64" i="21"/>
  <c r="AF64" i="21" s="1"/>
  <c r="P63" i="21"/>
  <c r="AF63" i="21" s="1"/>
  <c r="P62" i="21"/>
  <c r="AF62" i="21" s="1"/>
  <c r="P61" i="21"/>
  <c r="AF61" i="21" s="1"/>
  <c r="P60" i="21"/>
  <c r="AF60" i="21" s="1"/>
  <c r="P59" i="21"/>
  <c r="AF59" i="21" s="1"/>
  <c r="P58" i="21"/>
  <c r="AF58" i="21" s="1"/>
  <c r="P57" i="21"/>
  <c r="AF57" i="21" s="1"/>
  <c r="P56" i="21"/>
  <c r="AF56" i="21" s="1"/>
  <c r="P55" i="21"/>
  <c r="AF55" i="21" s="1"/>
  <c r="P54" i="21"/>
  <c r="AF54" i="21" s="1"/>
  <c r="P53" i="21"/>
  <c r="AF53" i="21" s="1"/>
  <c r="P52" i="21"/>
  <c r="AF52" i="21" s="1"/>
  <c r="P51" i="21"/>
  <c r="AF51" i="21" s="1"/>
  <c r="P50" i="21"/>
  <c r="AF50" i="21" s="1"/>
  <c r="P49" i="21"/>
  <c r="AF49" i="21" s="1"/>
  <c r="P48" i="21"/>
  <c r="AF48" i="21" s="1"/>
  <c r="P47" i="21"/>
  <c r="AF47" i="21" s="1"/>
  <c r="P46" i="21"/>
  <c r="AF46" i="21" s="1"/>
  <c r="P45" i="21"/>
  <c r="AF45" i="21" s="1"/>
  <c r="P44" i="21"/>
  <c r="AF44" i="21" s="1"/>
  <c r="P43" i="21"/>
  <c r="AF43" i="21" s="1"/>
  <c r="P42" i="21"/>
  <c r="AF42" i="21" s="1"/>
  <c r="AF41" i="21"/>
  <c r="AF40" i="21"/>
  <c r="AF39" i="21"/>
  <c r="AF38" i="21"/>
  <c r="AF37" i="21"/>
  <c r="AF36" i="21"/>
  <c r="AF35" i="21"/>
  <c r="AF34" i="21"/>
  <c r="AF33" i="21"/>
  <c r="AF32" i="21"/>
  <c r="AF31" i="21"/>
  <c r="AF30" i="21"/>
  <c r="AF29" i="21"/>
  <c r="AF28" i="21"/>
  <c r="AF27" i="21"/>
  <c r="AF26" i="21"/>
  <c r="AF25" i="21"/>
  <c r="AF24" i="21"/>
  <c r="AF23" i="21"/>
  <c r="AF22" i="21"/>
  <c r="AF21" i="21"/>
  <c r="AF20" i="21"/>
  <c r="AF19" i="21"/>
  <c r="AF18" i="21"/>
  <c r="AF17" i="21"/>
  <c r="AF16" i="21"/>
  <c r="AF15" i="21"/>
  <c r="AF14" i="21"/>
  <c r="P313" i="20"/>
  <c r="AF313" i="20" s="1"/>
  <c r="P312" i="20"/>
  <c r="AF312" i="20" s="1"/>
  <c r="P311" i="20"/>
  <c r="AF311" i="20" s="1"/>
  <c r="P310" i="20"/>
  <c r="AF310" i="20" s="1"/>
  <c r="P309" i="20"/>
  <c r="AF309" i="20" s="1"/>
  <c r="P308" i="20"/>
  <c r="AF308" i="20" s="1"/>
  <c r="P307" i="20"/>
  <c r="AF307" i="20" s="1"/>
  <c r="P306" i="20"/>
  <c r="AF306" i="20" s="1"/>
  <c r="P305" i="20"/>
  <c r="AF305" i="20" s="1"/>
  <c r="P304" i="20"/>
  <c r="AF304" i="20" s="1"/>
  <c r="P303" i="20"/>
  <c r="AF303" i="20" s="1"/>
  <c r="P302" i="20"/>
  <c r="AF302" i="20" s="1"/>
  <c r="P301" i="20"/>
  <c r="AF301" i="20" s="1"/>
  <c r="P300" i="20"/>
  <c r="AF300" i="20" s="1"/>
  <c r="P299" i="20"/>
  <c r="AF299" i="20" s="1"/>
  <c r="P298" i="20"/>
  <c r="AF298" i="20" s="1"/>
  <c r="P297" i="20"/>
  <c r="AF297" i="20" s="1"/>
  <c r="P296" i="20"/>
  <c r="AF296" i="20" s="1"/>
  <c r="P295" i="20"/>
  <c r="AF295" i="20" s="1"/>
  <c r="P294" i="20"/>
  <c r="AF294" i="20" s="1"/>
  <c r="P293" i="20"/>
  <c r="AF293" i="20" s="1"/>
  <c r="P292" i="20"/>
  <c r="AF292" i="20" s="1"/>
  <c r="P291" i="20"/>
  <c r="AF291" i="20" s="1"/>
  <c r="P290" i="20"/>
  <c r="AF290" i="20" s="1"/>
  <c r="P289" i="20"/>
  <c r="AF289" i="20" s="1"/>
  <c r="P288" i="20"/>
  <c r="AF288" i="20" s="1"/>
  <c r="P287" i="20"/>
  <c r="AF287" i="20" s="1"/>
  <c r="P286" i="20"/>
  <c r="AF286" i="20" s="1"/>
  <c r="P285" i="20"/>
  <c r="AF285" i="20" s="1"/>
  <c r="P284" i="20"/>
  <c r="AF284" i="20" s="1"/>
  <c r="P283" i="20"/>
  <c r="AF283" i="20" s="1"/>
  <c r="P282" i="20"/>
  <c r="AF282" i="20" s="1"/>
  <c r="P281" i="20"/>
  <c r="AF281" i="20" s="1"/>
  <c r="P280" i="20"/>
  <c r="AF280" i="20" s="1"/>
  <c r="P279" i="20"/>
  <c r="AF279" i="20" s="1"/>
  <c r="P278" i="20"/>
  <c r="AF278" i="20" s="1"/>
  <c r="P277" i="20"/>
  <c r="AF277" i="20" s="1"/>
  <c r="P276" i="20"/>
  <c r="AF276" i="20" s="1"/>
  <c r="P275" i="20"/>
  <c r="AF275" i="20" s="1"/>
  <c r="P274" i="20"/>
  <c r="AF274" i="20" s="1"/>
  <c r="P273" i="20"/>
  <c r="AF273" i="20" s="1"/>
  <c r="P272" i="20"/>
  <c r="AF272" i="20" s="1"/>
  <c r="P271" i="20"/>
  <c r="AF271" i="20" s="1"/>
  <c r="P270" i="20"/>
  <c r="AF270" i="20" s="1"/>
  <c r="P269" i="20"/>
  <c r="AF269" i="20" s="1"/>
  <c r="P268" i="20"/>
  <c r="AF268" i="20" s="1"/>
  <c r="P267" i="20"/>
  <c r="AF267" i="20" s="1"/>
  <c r="P266" i="20"/>
  <c r="AF266" i="20" s="1"/>
  <c r="P265" i="20"/>
  <c r="AF265" i="20" s="1"/>
  <c r="P264" i="20"/>
  <c r="AF264" i="20" s="1"/>
  <c r="P263" i="20"/>
  <c r="AF263" i="20" s="1"/>
  <c r="P262" i="20"/>
  <c r="AF262" i="20" s="1"/>
  <c r="P261" i="20"/>
  <c r="AF261" i="20" s="1"/>
  <c r="P260" i="20"/>
  <c r="AF260" i="20" s="1"/>
  <c r="P259" i="20"/>
  <c r="AF259" i="20" s="1"/>
  <c r="P258" i="20"/>
  <c r="AF258" i="20" s="1"/>
  <c r="P257" i="20"/>
  <c r="AF257" i="20" s="1"/>
  <c r="P256" i="20"/>
  <c r="AF256" i="20" s="1"/>
  <c r="P255" i="20"/>
  <c r="AF255" i="20" s="1"/>
  <c r="P254" i="20"/>
  <c r="AF254" i="20" s="1"/>
  <c r="P253" i="20"/>
  <c r="AF253" i="20" s="1"/>
  <c r="P252" i="20"/>
  <c r="AF252" i="20" s="1"/>
  <c r="P251" i="20"/>
  <c r="AF251" i="20" s="1"/>
  <c r="P250" i="20"/>
  <c r="AF250" i="20" s="1"/>
  <c r="P249" i="20"/>
  <c r="AF249" i="20" s="1"/>
  <c r="P248" i="20"/>
  <c r="AF248" i="20" s="1"/>
  <c r="P247" i="20"/>
  <c r="AF247" i="20" s="1"/>
  <c r="P246" i="20"/>
  <c r="AF246" i="20" s="1"/>
  <c r="P245" i="20"/>
  <c r="AF245" i="20" s="1"/>
  <c r="P244" i="20"/>
  <c r="AF244" i="20" s="1"/>
  <c r="P243" i="20"/>
  <c r="AF243" i="20" s="1"/>
  <c r="P242" i="20"/>
  <c r="AF242" i="20" s="1"/>
  <c r="P241" i="20"/>
  <c r="AF241" i="20" s="1"/>
  <c r="P240" i="20"/>
  <c r="AF240" i="20" s="1"/>
  <c r="P239" i="20"/>
  <c r="AF239" i="20" s="1"/>
  <c r="P238" i="20"/>
  <c r="AF238" i="20" s="1"/>
  <c r="P237" i="20"/>
  <c r="AF237" i="20" s="1"/>
  <c r="P236" i="20"/>
  <c r="AF236" i="20" s="1"/>
  <c r="P235" i="20"/>
  <c r="AF235" i="20" s="1"/>
  <c r="P234" i="20"/>
  <c r="AF234" i="20" s="1"/>
  <c r="P233" i="20"/>
  <c r="AF233" i="20" s="1"/>
  <c r="P232" i="20"/>
  <c r="AF232" i="20" s="1"/>
  <c r="P231" i="20"/>
  <c r="AF231" i="20" s="1"/>
  <c r="P230" i="20"/>
  <c r="AF230" i="20" s="1"/>
  <c r="P229" i="20"/>
  <c r="AF229" i="20" s="1"/>
  <c r="P228" i="20"/>
  <c r="AF228" i="20" s="1"/>
  <c r="P227" i="20"/>
  <c r="AF227" i="20" s="1"/>
  <c r="P226" i="20"/>
  <c r="AF226" i="20" s="1"/>
  <c r="P225" i="20"/>
  <c r="AF225" i="20" s="1"/>
  <c r="P224" i="20"/>
  <c r="AF224" i="20" s="1"/>
  <c r="P223" i="20"/>
  <c r="AF223" i="20" s="1"/>
  <c r="P222" i="20"/>
  <c r="AF222" i="20" s="1"/>
  <c r="P221" i="20"/>
  <c r="AF221" i="20" s="1"/>
  <c r="P220" i="20"/>
  <c r="AF220" i="20" s="1"/>
  <c r="P219" i="20"/>
  <c r="AF219" i="20" s="1"/>
  <c r="P218" i="20"/>
  <c r="AF218" i="20" s="1"/>
  <c r="P217" i="20"/>
  <c r="AF217" i="20" s="1"/>
  <c r="P216" i="20"/>
  <c r="AF216" i="20" s="1"/>
  <c r="P215" i="20"/>
  <c r="AF215" i="20" s="1"/>
  <c r="P214" i="20"/>
  <c r="AF214" i="20" s="1"/>
  <c r="P213" i="20"/>
  <c r="AF213" i="20" s="1"/>
  <c r="P212" i="20"/>
  <c r="AF212" i="20" s="1"/>
  <c r="P211" i="20"/>
  <c r="AF211" i="20" s="1"/>
  <c r="P210" i="20"/>
  <c r="AF210" i="20" s="1"/>
  <c r="P209" i="20"/>
  <c r="AF209" i="20" s="1"/>
  <c r="P208" i="20"/>
  <c r="AF208" i="20" s="1"/>
  <c r="P207" i="20"/>
  <c r="AF207" i="20" s="1"/>
  <c r="P206" i="20"/>
  <c r="AF206" i="20" s="1"/>
  <c r="P205" i="20"/>
  <c r="AF205" i="20" s="1"/>
  <c r="P204" i="20"/>
  <c r="AF204" i="20" s="1"/>
  <c r="P203" i="20"/>
  <c r="AF203" i="20" s="1"/>
  <c r="P202" i="20"/>
  <c r="AF202" i="20" s="1"/>
  <c r="P201" i="20"/>
  <c r="AF201" i="20" s="1"/>
  <c r="P200" i="20"/>
  <c r="AF200" i="20" s="1"/>
  <c r="P199" i="20"/>
  <c r="AF199" i="20" s="1"/>
  <c r="P198" i="20"/>
  <c r="AF198" i="20" s="1"/>
  <c r="P197" i="20"/>
  <c r="AF197" i="20" s="1"/>
  <c r="P196" i="20"/>
  <c r="AF196" i="20" s="1"/>
  <c r="P195" i="20"/>
  <c r="AF195" i="20" s="1"/>
  <c r="P194" i="20"/>
  <c r="AF194" i="20" s="1"/>
  <c r="P193" i="20"/>
  <c r="AF193" i="20" s="1"/>
  <c r="P192" i="20"/>
  <c r="AF192" i="20" s="1"/>
  <c r="P191" i="20"/>
  <c r="AF191" i="20" s="1"/>
  <c r="P190" i="20"/>
  <c r="AF190" i="20" s="1"/>
  <c r="P189" i="20"/>
  <c r="AF189" i="20" s="1"/>
  <c r="P188" i="20"/>
  <c r="AF188" i="20" s="1"/>
  <c r="P187" i="20"/>
  <c r="AF187" i="20" s="1"/>
  <c r="P186" i="20"/>
  <c r="AF186" i="20" s="1"/>
  <c r="P185" i="20"/>
  <c r="AF185" i="20" s="1"/>
  <c r="P184" i="20"/>
  <c r="AF184" i="20" s="1"/>
  <c r="P183" i="20"/>
  <c r="AF183" i="20" s="1"/>
  <c r="P182" i="20"/>
  <c r="AF182" i="20" s="1"/>
  <c r="P181" i="20"/>
  <c r="AF181" i="20" s="1"/>
  <c r="P180" i="20"/>
  <c r="AF180" i="20" s="1"/>
  <c r="P179" i="20"/>
  <c r="AF179" i="20" s="1"/>
  <c r="P178" i="20"/>
  <c r="AF178" i="20" s="1"/>
  <c r="P177" i="20"/>
  <c r="AF177" i="20" s="1"/>
  <c r="P176" i="20"/>
  <c r="AF176" i="20" s="1"/>
  <c r="P175" i="20"/>
  <c r="AF175" i="20" s="1"/>
  <c r="P174" i="20"/>
  <c r="AF174" i="20" s="1"/>
  <c r="P173" i="20"/>
  <c r="AF173" i="20" s="1"/>
  <c r="P172" i="20"/>
  <c r="AF172" i="20" s="1"/>
  <c r="P171" i="20"/>
  <c r="AF171" i="20" s="1"/>
  <c r="P170" i="20"/>
  <c r="AF170" i="20" s="1"/>
  <c r="P169" i="20"/>
  <c r="AF169" i="20" s="1"/>
  <c r="P168" i="20"/>
  <c r="AF168" i="20" s="1"/>
  <c r="P167" i="20"/>
  <c r="AF167" i="20" s="1"/>
  <c r="P166" i="20"/>
  <c r="AF166" i="20" s="1"/>
  <c r="P165" i="20"/>
  <c r="AF165" i="20" s="1"/>
  <c r="P164" i="20"/>
  <c r="AF164" i="20" s="1"/>
  <c r="P163" i="20"/>
  <c r="AF163" i="20" s="1"/>
  <c r="P162" i="20"/>
  <c r="AF162" i="20" s="1"/>
  <c r="P161" i="20"/>
  <c r="AF161" i="20" s="1"/>
  <c r="P160" i="20"/>
  <c r="AF160" i="20" s="1"/>
  <c r="P159" i="20"/>
  <c r="AF159" i="20" s="1"/>
  <c r="P158" i="20"/>
  <c r="AF158" i="20" s="1"/>
  <c r="P157" i="20"/>
  <c r="AF157" i="20" s="1"/>
  <c r="P156" i="20"/>
  <c r="AF156" i="20" s="1"/>
  <c r="P155" i="20"/>
  <c r="AF155" i="20" s="1"/>
  <c r="P154" i="20"/>
  <c r="AF154" i="20" s="1"/>
  <c r="P153" i="20"/>
  <c r="AF153" i="20" s="1"/>
  <c r="P152" i="20"/>
  <c r="AF152" i="20" s="1"/>
  <c r="P151" i="20"/>
  <c r="AF151" i="20" s="1"/>
  <c r="P150" i="20"/>
  <c r="AF150" i="20" s="1"/>
  <c r="P149" i="20"/>
  <c r="AF149" i="20" s="1"/>
  <c r="P148" i="20"/>
  <c r="AF148" i="20" s="1"/>
  <c r="P147" i="20"/>
  <c r="AF147" i="20" s="1"/>
  <c r="P146" i="20"/>
  <c r="AF146" i="20" s="1"/>
  <c r="P145" i="20"/>
  <c r="AF145" i="20" s="1"/>
  <c r="P144" i="20"/>
  <c r="AF144" i="20" s="1"/>
  <c r="P143" i="20"/>
  <c r="AF143" i="20" s="1"/>
  <c r="P142" i="20"/>
  <c r="AF142" i="20" s="1"/>
  <c r="P141" i="20"/>
  <c r="AF141" i="20" s="1"/>
  <c r="P140" i="20"/>
  <c r="AF140" i="20" s="1"/>
  <c r="P139" i="20"/>
  <c r="AF139" i="20" s="1"/>
  <c r="P138" i="20"/>
  <c r="AF138" i="20" s="1"/>
  <c r="P137" i="20"/>
  <c r="AF137" i="20" s="1"/>
  <c r="P136" i="20"/>
  <c r="AF136" i="20" s="1"/>
  <c r="P135" i="20"/>
  <c r="AF135" i="20" s="1"/>
  <c r="P134" i="20"/>
  <c r="AF134" i="20" s="1"/>
  <c r="P133" i="20"/>
  <c r="AF133" i="20" s="1"/>
  <c r="P132" i="20"/>
  <c r="AF132" i="20" s="1"/>
  <c r="P131" i="20"/>
  <c r="AF131" i="20" s="1"/>
  <c r="P130" i="20"/>
  <c r="AF130" i="20" s="1"/>
  <c r="P129" i="20"/>
  <c r="AF129" i="20" s="1"/>
  <c r="P128" i="20"/>
  <c r="AF128" i="20" s="1"/>
  <c r="P127" i="20"/>
  <c r="AF127" i="20" s="1"/>
  <c r="P126" i="20"/>
  <c r="AF126" i="20" s="1"/>
  <c r="P125" i="20"/>
  <c r="AF125" i="20" s="1"/>
  <c r="P124" i="20"/>
  <c r="AF124" i="20" s="1"/>
  <c r="P123" i="20"/>
  <c r="AF123" i="20" s="1"/>
  <c r="P122" i="20"/>
  <c r="AF122" i="20" s="1"/>
  <c r="P121" i="20"/>
  <c r="AF121" i="20" s="1"/>
  <c r="P120" i="20"/>
  <c r="AF120" i="20" s="1"/>
  <c r="P119" i="20"/>
  <c r="AF119" i="20" s="1"/>
  <c r="P118" i="20"/>
  <c r="AF118" i="20" s="1"/>
  <c r="P117" i="20"/>
  <c r="AF117" i="20" s="1"/>
  <c r="P116" i="20"/>
  <c r="AF116" i="20" s="1"/>
  <c r="P115" i="20"/>
  <c r="AF115" i="20" s="1"/>
  <c r="P114" i="20"/>
  <c r="AF114" i="20" s="1"/>
  <c r="P113" i="20"/>
  <c r="AF113" i="20" s="1"/>
  <c r="P112" i="20"/>
  <c r="AF112" i="20" s="1"/>
  <c r="P111" i="20"/>
  <c r="AF111" i="20" s="1"/>
  <c r="P110" i="20"/>
  <c r="AF110" i="20" s="1"/>
  <c r="P109" i="20"/>
  <c r="AF109" i="20" s="1"/>
  <c r="P108" i="20"/>
  <c r="AF108" i="20" s="1"/>
  <c r="P107" i="20"/>
  <c r="AF107" i="20" s="1"/>
  <c r="P106" i="20"/>
  <c r="AF106" i="20" s="1"/>
  <c r="P105" i="20"/>
  <c r="AF105" i="20" s="1"/>
  <c r="P104" i="20"/>
  <c r="AF104" i="20" s="1"/>
  <c r="P103" i="20"/>
  <c r="AF103" i="20" s="1"/>
  <c r="P102" i="20"/>
  <c r="AF102" i="20" s="1"/>
  <c r="P101" i="20"/>
  <c r="AF101" i="20" s="1"/>
  <c r="P100" i="20"/>
  <c r="AF100" i="20" s="1"/>
  <c r="P99" i="20"/>
  <c r="AF99" i="20" s="1"/>
  <c r="P98" i="20"/>
  <c r="AF98" i="20" s="1"/>
  <c r="P97" i="20"/>
  <c r="AF97" i="20" s="1"/>
  <c r="P96" i="20"/>
  <c r="AF96" i="20" s="1"/>
  <c r="P95" i="20"/>
  <c r="AF95" i="20" s="1"/>
  <c r="P94" i="20"/>
  <c r="AF94" i="20" s="1"/>
  <c r="P93" i="20"/>
  <c r="AF93" i="20" s="1"/>
  <c r="P92" i="20"/>
  <c r="AF92" i="20" s="1"/>
  <c r="P91" i="20"/>
  <c r="AF91" i="20" s="1"/>
  <c r="P90" i="20"/>
  <c r="AF90" i="20" s="1"/>
  <c r="P89" i="20"/>
  <c r="AF89" i="20" s="1"/>
  <c r="P88" i="20"/>
  <c r="AF88" i="20" s="1"/>
  <c r="P87" i="20"/>
  <c r="AF87" i="20" s="1"/>
  <c r="P86" i="20"/>
  <c r="AF86" i="20" s="1"/>
  <c r="P85" i="20"/>
  <c r="AF85" i="20" s="1"/>
  <c r="P84" i="20"/>
  <c r="AF84" i="20" s="1"/>
  <c r="P83" i="20"/>
  <c r="AF83" i="20" s="1"/>
  <c r="P82" i="20"/>
  <c r="AF82" i="20" s="1"/>
  <c r="P81" i="20"/>
  <c r="AF81" i="20" s="1"/>
  <c r="P80" i="20"/>
  <c r="AF80" i="20" s="1"/>
  <c r="P79" i="20"/>
  <c r="AF79" i="20" s="1"/>
  <c r="P78" i="20"/>
  <c r="AF78" i="20" s="1"/>
  <c r="P77" i="20"/>
  <c r="AF77" i="20" s="1"/>
  <c r="P76" i="20"/>
  <c r="AF76" i="20" s="1"/>
  <c r="P75" i="20"/>
  <c r="AF75" i="20" s="1"/>
  <c r="P74" i="20"/>
  <c r="AF74" i="20" s="1"/>
  <c r="P73" i="20"/>
  <c r="AF73" i="20" s="1"/>
  <c r="P72" i="20"/>
  <c r="AF72" i="20" s="1"/>
  <c r="P71" i="20"/>
  <c r="AF71" i="20" s="1"/>
  <c r="P70" i="20"/>
  <c r="AF70" i="20" s="1"/>
  <c r="P69" i="20"/>
  <c r="AF69" i="20" s="1"/>
  <c r="P68" i="20"/>
  <c r="AF68" i="20" s="1"/>
  <c r="P67" i="20"/>
  <c r="AF67" i="20" s="1"/>
  <c r="P66" i="20"/>
  <c r="AF66" i="20" s="1"/>
  <c r="P65" i="20"/>
  <c r="AF65" i="20" s="1"/>
  <c r="P64" i="20"/>
  <c r="AF64" i="20" s="1"/>
  <c r="P63" i="20"/>
  <c r="AF63" i="20" s="1"/>
  <c r="P62" i="20"/>
  <c r="AF62" i="20" s="1"/>
  <c r="P61" i="20"/>
  <c r="AF61" i="20" s="1"/>
  <c r="P60" i="20"/>
  <c r="AF60" i="20" s="1"/>
  <c r="P59" i="20"/>
  <c r="AF59" i="20" s="1"/>
  <c r="P58" i="20"/>
  <c r="AF58" i="20" s="1"/>
  <c r="P57" i="20"/>
  <c r="AF57" i="20" s="1"/>
  <c r="P56" i="20"/>
  <c r="AF56" i="20" s="1"/>
  <c r="P55" i="20"/>
  <c r="AF55" i="20" s="1"/>
  <c r="P54" i="20"/>
  <c r="AF54" i="20" s="1"/>
  <c r="P53" i="20"/>
  <c r="AF53" i="20" s="1"/>
  <c r="P52" i="20"/>
  <c r="AF52" i="20" s="1"/>
  <c r="P51" i="20"/>
  <c r="AF51" i="20" s="1"/>
  <c r="P50" i="20"/>
  <c r="AF50" i="20" s="1"/>
  <c r="P49" i="20"/>
  <c r="AF49" i="20" s="1"/>
  <c r="P48" i="20"/>
  <c r="AF48" i="20" s="1"/>
  <c r="P47" i="20"/>
  <c r="AF47" i="20" s="1"/>
  <c r="P46" i="20"/>
  <c r="AF46" i="20" s="1"/>
  <c r="P45" i="20"/>
  <c r="AF45" i="20" s="1"/>
  <c r="P44" i="20"/>
  <c r="AF44" i="20" s="1"/>
  <c r="P43" i="20"/>
  <c r="AF43" i="20" s="1"/>
  <c r="P42" i="20"/>
  <c r="AF42" i="20" s="1"/>
  <c r="P41" i="20"/>
  <c r="AF41" i="20" s="1"/>
  <c r="P40" i="20"/>
  <c r="AF40" i="20" s="1"/>
  <c r="P39" i="20"/>
  <c r="AF39" i="20" s="1"/>
  <c r="P38" i="20"/>
  <c r="AF38" i="20" s="1"/>
  <c r="P37" i="20"/>
  <c r="AF37" i="20" s="1"/>
  <c r="P36" i="20"/>
  <c r="AF36" i="20" s="1"/>
  <c r="P35" i="20"/>
  <c r="AF35" i="20" s="1"/>
  <c r="P34" i="20"/>
  <c r="AF34" i="20" s="1"/>
  <c r="P33" i="20"/>
  <c r="AF33" i="20" s="1"/>
  <c r="P32" i="20"/>
  <c r="AF32" i="20" s="1"/>
  <c r="P31" i="20"/>
  <c r="AF31" i="20" s="1"/>
  <c r="P30" i="20"/>
  <c r="AF30" i="20" s="1"/>
  <c r="P29" i="20"/>
  <c r="AF29" i="20" s="1"/>
  <c r="P28" i="20"/>
  <c r="AF28" i="20" s="1"/>
  <c r="P27" i="20"/>
  <c r="AF27" i="20" s="1"/>
  <c r="P26" i="20"/>
  <c r="AF26" i="20" s="1"/>
  <c r="AF25" i="20"/>
  <c r="AF24" i="20"/>
  <c r="AF23" i="20"/>
  <c r="AF21" i="20"/>
  <c r="AF20" i="20"/>
  <c r="AF19" i="20"/>
  <c r="AF18" i="20"/>
  <c r="AF17" i="20"/>
  <c r="AF16" i="20"/>
  <c r="AF15" i="20"/>
  <c r="AF14" i="20"/>
  <c r="P313" i="19"/>
  <c r="AF313" i="19" s="1"/>
  <c r="P312" i="19"/>
  <c r="AF312" i="19" s="1"/>
  <c r="P311" i="19"/>
  <c r="AF311" i="19" s="1"/>
  <c r="P310" i="19"/>
  <c r="AF310" i="19" s="1"/>
  <c r="P309" i="19"/>
  <c r="AF309" i="19" s="1"/>
  <c r="P308" i="19"/>
  <c r="AF308" i="19" s="1"/>
  <c r="P307" i="19"/>
  <c r="AF307" i="19" s="1"/>
  <c r="P306" i="19"/>
  <c r="AF306" i="19" s="1"/>
  <c r="P305" i="19"/>
  <c r="AF305" i="19" s="1"/>
  <c r="P304" i="19"/>
  <c r="AF304" i="19" s="1"/>
  <c r="AF303" i="19"/>
  <c r="P303" i="19"/>
  <c r="P302" i="19"/>
  <c r="AF302" i="19" s="1"/>
  <c r="AF301" i="19"/>
  <c r="P301" i="19"/>
  <c r="P300" i="19"/>
  <c r="AF300" i="19" s="1"/>
  <c r="AF299" i="19"/>
  <c r="P299" i="19"/>
  <c r="P298" i="19"/>
  <c r="AF298" i="19" s="1"/>
  <c r="AF297" i="19"/>
  <c r="P297" i="19"/>
  <c r="P296" i="19"/>
  <c r="AF296" i="19" s="1"/>
  <c r="AF295" i="19"/>
  <c r="P295" i="19"/>
  <c r="P294" i="19"/>
  <c r="AF294" i="19" s="1"/>
  <c r="AF293" i="19"/>
  <c r="P293" i="19"/>
  <c r="P292" i="19"/>
  <c r="AF292" i="19" s="1"/>
  <c r="AF291" i="19"/>
  <c r="P291" i="19"/>
  <c r="P290" i="19"/>
  <c r="AF290" i="19" s="1"/>
  <c r="AF289" i="19"/>
  <c r="P289" i="19"/>
  <c r="P288" i="19"/>
  <c r="AF288" i="19" s="1"/>
  <c r="AF287" i="19"/>
  <c r="P287" i="19"/>
  <c r="P286" i="19"/>
  <c r="AF286" i="19" s="1"/>
  <c r="AF285" i="19"/>
  <c r="P285" i="19"/>
  <c r="P284" i="19"/>
  <c r="AF284" i="19" s="1"/>
  <c r="AF283" i="19"/>
  <c r="P283" i="19"/>
  <c r="P282" i="19"/>
  <c r="AF282" i="19" s="1"/>
  <c r="AF281" i="19"/>
  <c r="P281" i="19"/>
  <c r="P280" i="19"/>
  <c r="AF280" i="19" s="1"/>
  <c r="AF279" i="19"/>
  <c r="P279" i="19"/>
  <c r="P278" i="19"/>
  <c r="AF278" i="19" s="1"/>
  <c r="AF277" i="19"/>
  <c r="P277" i="19"/>
  <c r="P276" i="19"/>
  <c r="AF276" i="19" s="1"/>
  <c r="AF275" i="19"/>
  <c r="P275" i="19"/>
  <c r="P274" i="19"/>
  <c r="AF274" i="19" s="1"/>
  <c r="AF273" i="19"/>
  <c r="P273" i="19"/>
  <c r="P272" i="19"/>
  <c r="AF272" i="19" s="1"/>
  <c r="AF271" i="19"/>
  <c r="P271" i="19"/>
  <c r="P270" i="19"/>
  <c r="AF270" i="19" s="1"/>
  <c r="AF269" i="19"/>
  <c r="P269" i="19"/>
  <c r="P268" i="19"/>
  <c r="AF268" i="19" s="1"/>
  <c r="AF267" i="19"/>
  <c r="P267" i="19"/>
  <c r="P266" i="19"/>
  <c r="AF266" i="19" s="1"/>
  <c r="AF265" i="19"/>
  <c r="P265" i="19"/>
  <c r="P264" i="19"/>
  <c r="AF264" i="19" s="1"/>
  <c r="AF263" i="19"/>
  <c r="P263" i="19"/>
  <c r="P262" i="19"/>
  <c r="AF262" i="19" s="1"/>
  <c r="AF261" i="19"/>
  <c r="P261" i="19"/>
  <c r="P260" i="19"/>
  <c r="AF260" i="19" s="1"/>
  <c r="AF259" i="19"/>
  <c r="P259" i="19"/>
  <c r="P258" i="19"/>
  <c r="AF258" i="19" s="1"/>
  <c r="AF257" i="19"/>
  <c r="P257" i="19"/>
  <c r="P256" i="19"/>
  <c r="AF256" i="19" s="1"/>
  <c r="AF255" i="19"/>
  <c r="P255" i="19"/>
  <c r="P254" i="19"/>
  <c r="AF254" i="19" s="1"/>
  <c r="P253" i="19"/>
  <c r="AF253" i="19" s="1"/>
  <c r="AF252" i="19"/>
  <c r="P252" i="19"/>
  <c r="P251" i="19"/>
  <c r="AF251" i="19" s="1"/>
  <c r="AF250" i="19"/>
  <c r="P250" i="19"/>
  <c r="P249" i="19"/>
  <c r="AF249" i="19" s="1"/>
  <c r="AF248" i="19"/>
  <c r="P248" i="19"/>
  <c r="P247" i="19"/>
  <c r="AF247" i="19" s="1"/>
  <c r="AF246" i="19"/>
  <c r="P246" i="19"/>
  <c r="P245" i="19"/>
  <c r="AF245" i="19" s="1"/>
  <c r="AF244" i="19"/>
  <c r="P244" i="19"/>
  <c r="P243" i="19"/>
  <c r="AF243" i="19" s="1"/>
  <c r="AF242" i="19"/>
  <c r="P242" i="19"/>
  <c r="P241" i="19"/>
  <c r="AF241" i="19" s="1"/>
  <c r="AF240" i="19"/>
  <c r="P240" i="19"/>
  <c r="P239" i="19"/>
  <c r="AF239" i="19" s="1"/>
  <c r="AF238" i="19"/>
  <c r="P238" i="19"/>
  <c r="P237" i="19"/>
  <c r="AF237" i="19" s="1"/>
  <c r="AF236" i="19"/>
  <c r="P236" i="19"/>
  <c r="P235" i="19"/>
  <c r="AF235" i="19" s="1"/>
  <c r="AF234" i="19"/>
  <c r="P234" i="19"/>
  <c r="P233" i="19"/>
  <c r="AF233" i="19" s="1"/>
  <c r="AF232" i="19"/>
  <c r="P232" i="19"/>
  <c r="P231" i="19"/>
  <c r="AF231" i="19" s="1"/>
  <c r="AF230" i="19"/>
  <c r="P230" i="19"/>
  <c r="P229" i="19"/>
  <c r="AF229" i="19" s="1"/>
  <c r="AF228" i="19"/>
  <c r="P228" i="19"/>
  <c r="P227" i="19"/>
  <c r="AF227" i="19" s="1"/>
  <c r="AF226" i="19"/>
  <c r="P226" i="19"/>
  <c r="P225" i="19"/>
  <c r="AF225" i="19" s="1"/>
  <c r="AF224" i="19"/>
  <c r="P224" i="19"/>
  <c r="P223" i="19"/>
  <c r="AF223" i="19" s="1"/>
  <c r="AF222" i="19"/>
  <c r="P222" i="19"/>
  <c r="P221" i="19"/>
  <c r="AF221" i="19" s="1"/>
  <c r="AF220" i="19"/>
  <c r="P220" i="19"/>
  <c r="P219" i="19"/>
  <c r="AF219" i="19" s="1"/>
  <c r="AF218" i="19"/>
  <c r="P218" i="19"/>
  <c r="P217" i="19"/>
  <c r="AF217" i="19" s="1"/>
  <c r="AF216" i="19"/>
  <c r="P216" i="19"/>
  <c r="P215" i="19"/>
  <c r="AF215" i="19" s="1"/>
  <c r="AF214" i="19"/>
  <c r="P214" i="19"/>
  <c r="P213" i="19"/>
  <c r="AF213" i="19" s="1"/>
  <c r="AF212" i="19"/>
  <c r="P212" i="19"/>
  <c r="P211" i="19"/>
  <c r="AF211" i="19" s="1"/>
  <c r="AF210" i="19"/>
  <c r="P210" i="19"/>
  <c r="P209" i="19"/>
  <c r="AF209" i="19" s="1"/>
  <c r="AF208" i="19"/>
  <c r="P208" i="19"/>
  <c r="P207" i="19"/>
  <c r="AF207" i="19" s="1"/>
  <c r="AF206" i="19"/>
  <c r="P206" i="19"/>
  <c r="P205" i="19"/>
  <c r="AF205" i="19" s="1"/>
  <c r="AF204" i="19"/>
  <c r="P204" i="19"/>
  <c r="P203" i="19"/>
  <c r="AF203" i="19" s="1"/>
  <c r="AF202" i="19"/>
  <c r="P202" i="19"/>
  <c r="P201" i="19"/>
  <c r="AF201" i="19" s="1"/>
  <c r="AF200" i="19"/>
  <c r="P200" i="19"/>
  <c r="P199" i="19"/>
  <c r="AF199" i="19" s="1"/>
  <c r="AF198" i="19"/>
  <c r="P198" i="19"/>
  <c r="P197" i="19"/>
  <c r="AF197" i="19" s="1"/>
  <c r="AF196" i="19"/>
  <c r="P196" i="19"/>
  <c r="P195" i="19"/>
  <c r="AF195" i="19" s="1"/>
  <c r="AF194" i="19"/>
  <c r="P194" i="19"/>
  <c r="P193" i="19"/>
  <c r="AF193" i="19" s="1"/>
  <c r="AF192" i="19"/>
  <c r="P192" i="19"/>
  <c r="P191" i="19"/>
  <c r="AF191" i="19" s="1"/>
  <c r="AF190" i="19"/>
  <c r="P190" i="19"/>
  <c r="P189" i="19"/>
  <c r="AF189" i="19" s="1"/>
  <c r="AF188" i="19"/>
  <c r="P188" i="19"/>
  <c r="P187" i="19"/>
  <c r="AF187" i="19" s="1"/>
  <c r="AF186" i="19"/>
  <c r="P186" i="19"/>
  <c r="P185" i="19"/>
  <c r="AF185" i="19" s="1"/>
  <c r="AF184" i="19"/>
  <c r="P184" i="19"/>
  <c r="P183" i="19"/>
  <c r="AF183" i="19" s="1"/>
  <c r="AF182" i="19"/>
  <c r="P182" i="19"/>
  <c r="P181" i="19"/>
  <c r="AF181" i="19" s="1"/>
  <c r="AF180" i="19"/>
  <c r="P180" i="19"/>
  <c r="P179" i="19"/>
  <c r="AF179" i="19" s="1"/>
  <c r="AF178" i="19"/>
  <c r="P178" i="19"/>
  <c r="P177" i="19"/>
  <c r="AF177" i="19" s="1"/>
  <c r="AF176" i="19"/>
  <c r="P176" i="19"/>
  <c r="P175" i="19"/>
  <c r="AF175" i="19" s="1"/>
  <c r="AF174" i="19"/>
  <c r="P174" i="19"/>
  <c r="P173" i="19"/>
  <c r="AF173" i="19" s="1"/>
  <c r="AF172" i="19"/>
  <c r="P172" i="19"/>
  <c r="P171" i="19"/>
  <c r="AF171" i="19" s="1"/>
  <c r="AF170" i="19"/>
  <c r="P170" i="19"/>
  <c r="P169" i="19"/>
  <c r="AF169" i="19" s="1"/>
  <c r="AF168" i="19"/>
  <c r="P168" i="19"/>
  <c r="P167" i="19"/>
  <c r="AF167" i="19" s="1"/>
  <c r="AF166" i="19"/>
  <c r="P166" i="19"/>
  <c r="P165" i="19"/>
  <c r="AF165" i="19" s="1"/>
  <c r="AF164" i="19"/>
  <c r="P164" i="19"/>
  <c r="P163" i="19"/>
  <c r="AF163" i="19" s="1"/>
  <c r="AF162" i="19"/>
  <c r="P162" i="19"/>
  <c r="P161" i="19"/>
  <c r="AF161" i="19" s="1"/>
  <c r="AF160" i="19"/>
  <c r="P160" i="19"/>
  <c r="P159" i="19"/>
  <c r="AF159" i="19" s="1"/>
  <c r="AF158" i="19"/>
  <c r="P158" i="19"/>
  <c r="P157" i="19"/>
  <c r="AF157" i="19" s="1"/>
  <c r="AF156" i="19"/>
  <c r="P156" i="19"/>
  <c r="P155" i="19"/>
  <c r="AF155" i="19" s="1"/>
  <c r="AF154" i="19"/>
  <c r="P154" i="19"/>
  <c r="P153" i="19"/>
  <c r="AF153" i="19" s="1"/>
  <c r="AF152" i="19"/>
  <c r="P152" i="19"/>
  <c r="P151" i="19"/>
  <c r="AF151" i="19" s="1"/>
  <c r="AF150" i="19"/>
  <c r="P150" i="19"/>
  <c r="P149" i="19"/>
  <c r="AF149" i="19" s="1"/>
  <c r="AF148" i="19"/>
  <c r="P148" i="19"/>
  <c r="P147" i="19"/>
  <c r="AF147" i="19" s="1"/>
  <c r="AF146" i="19"/>
  <c r="P146" i="19"/>
  <c r="P145" i="19"/>
  <c r="AF145" i="19" s="1"/>
  <c r="AF144" i="19"/>
  <c r="P144" i="19"/>
  <c r="P143" i="19"/>
  <c r="AF143" i="19" s="1"/>
  <c r="AF142" i="19"/>
  <c r="P142" i="19"/>
  <c r="P141" i="19"/>
  <c r="AF141" i="19" s="1"/>
  <c r="AF140" i="19"/>
  <c r="P140" i="19"/>
  <c r="P139" i="19"/>
  <c r="AF139" i="19" s="1"/>
  <c r="AF138" i="19"/>
  <c r="P138" i="19"/>
  <c r="P137" i="19"/>
  <c r="AF137" i="19" s="1"/>
  <c r="AF136" i="19"/>
  <c r="P136" i="19"/>
  <c r="P135" i="19"/>
  <c r="AF135" i="19" s="1"/>
  <c r="AF134" i="19"/>
  <c r="P134" i="19"/>
  <c r="P133" i="19"/>
  <c r="AF133" i="19" s="1"/>
  <c r="AF132" i="19"/>
  <c r="P132" i="19"/>
  <c r="P131" i="19"/>
  <c r="AF131" i="19" s="1"/>
  <c r="AF130" i="19"/>
  <c r="P130" i="19"/>
  <c r="P129" i="19"/>
  <c r="AF129" i="19" s="1"/>
  <c r="AF128" i="19"/>
  <c r="P128" i="19"/>
  <c r="P127" i="19"/>
  <c r="AF127" i="19" s="1"/>
  <c r="AF126" i="19"/>
  <c r="P126" i="19"/>
  <c r="P125" i="19"/>
  <c r="AF125" i="19" s="1"/>
  <c r="AF124" i="19"/>
  <c r="P124" i="19"/>
  <c r="P123" i="19"/>
  <c r="AF123" i="19" s="1"/>
  <c r="AF122" i="19"/>
  <c r="P122" i="19"/>
  <c r="P121" i="19"/>
  <c r="AF121" i="19" s="1"/>
  <c r="AF120" i="19"/>
  <c r="P120" i="19"/>
  <c r="P119" i="19"/>
  <c r="AF119" i="19" s="1"/>
  <c r="AF118" i="19"/>
  <c r="P118" i="19"/>
  <c r="P117" i="19"/>
  <c r="AF117" i="19" s="1"/>
  <c r="AF116" i="19"/>
  <c r="P116" i="19"/>
  <c r="P115" i="19"/>
  <c r="AF115" i="19" s="1"/>
  <c r="AF114" i="19"/>
  <c r="P114" i="19"/>
  <c r="P113" i="19"/>
  <c r="AF113" i="19" s="1"/>
  <c r="AF112" i="19"/>
  <c r="P112" i="19"/>
  <c r="P111" i="19"/>
  <c r="AF111" i="19" s="1"/>
  <c r="AF110" i="19"/>
  <c r="P110" i="19"/>
  <c r="P109" i="19"/>
  <c r="AF109" i="19" s="1"/>
  <c r="AF108" i="19"/>
  <c r="P108" i="19"/>
  <c r="P107" i="19"/>
  <c r="AF107" i="19" s="1"/>
  <c r="AF106" i="19"/>
  <c r="P106" i="19"/>
  <c r="P105" i="19"/>
  <c r="AF105" i="19" s="1"/>
  <c r="AF104" i="19"/>
  <c r="P104" i="19"/>
  <c r="P103" i="19"/>
  <c r="AF103" i="19" s="1"/>
  <c r="AF102" i="19"/>
  <c r="P102" i="19"/>
  <c r="P101" i="19"/>
  <c r="AF101" i="19" s="1"/>
  <c r="AF100" i="19"/>
  <c r="P100" i="19"/>
  <c r="P99" i="19"/>
  <c r="AF99" i="19" s="1"/>
  <c r="AF98" i="19"/>
  <c r="P98" i="19"/>
  <c r="P97" i="19"/>
  <c r="AF97" i="19" s="1"/>
  <c r="AF96" i="19"/>
  <c r="P96" i="19"/>
  <c r="P95" i="19"/>
  <c r="AF95" i="19" s="1"/>
  <c r="AF94" i="19"/>
  <c r="P94" i="19"/>
  <c r="P93" i="19"/>
  <c r="AF93" i="19" s="1"/>
  <c r="AF92" i="19"/>
  <c r="P92" i="19"/>
  <c r="P91" i="19"/>
  <c r="AF91" i="19" s="1"/>
  <c r="AF90" i="19"/>
  <c r="P90" i="19"/>
  <c r="P89" i="19"/>
  <c r="AF89" i="19" s="1"/>
  <c r="AF88" i="19"/>
  <c r="P88" i="19"/>
  <c r="P87" i="19"/>
  <c r="AF87" i="19" s="1"/>
  <c r="AF86" i="19"/>
  <c r="P86" i="19"/>
  <c r="P85" i="19"/>
  <c r="AF85" i="19" s="1"/>
  <c r="AF84" i="19"/>
  <c r="P84" i="19"/>
  <c r="P83" i="19"/>
  <c r="AF83" i="19" s="1"/>
  <c r="AF82" i="19"/>
  <c r="P82" i="19"/>
  <c r="P81" i="19"/>
  <c r="AF81" i="19" s="1"/>
  <c r="AF80" i="19"/>
  <c r="P80" i="19"/>
  <c r="P79" i="19"/>
  <c r="AF79" i="19" s="1"/>
  <c r="AF78" i="19"/>
  <c r="P78" i="19"/>
  <c r="P77" i="19"/>
  <c r="AF77" i="19" s="1"/>
  <c r="AF76" i="19"/>
  <c r="P76" i="19"/>
  <c r="P75" i="19"/>
  <c r="AF75" i="19" s="1"/>
  <c r="AF74" i="19"/>
  <c r="P74" i="19"/>
  <c r="P73" i="19"/>
  <c r="AF73" i="19" s="1"/>
  <c r="AF72" i="19"/>
  <c r="P72" i="19"/>
  <c r="P71" i="19"/>
  <c r="AF71" i="19" s="1"/>
  <c r="AF70" i="19"/>
  <c r="P70" i="19"/>
  <c r="P69" i="19"/>
  <c r="AF69" i="19" s="1"/>
  <c r="AF68" i="19"/>
  <c r="P68" i="19"/>
  <c r="P67" i="19"/>
  <c r="AF67" i="19" s="1"/>
  <c r="AF66" i="19"/>
  <c r="P66" i="19"/>
  <c r="P65" i="19"/>
  <c r="AF65" i="19" s="1"/>
  <c r="AF64" i="19"/>
  <c r="P64" i="19"/>
  <c r="P63" i="19"/>
  <c r="AF63" i="19" s="1"/>
  <c r="AF62" i="19"/>
  <c r="P62" i="19"/>
  <c r="P61" i="19"/>
  <c r="AF61" i="19" s="1"/>
  <c r="AF60" i="19"/>
  <c r="P60" i="19"/>
  <c r="P59" i="19"/>
  <c r="AF59" i="19" s="1"/>
  <c r="AF58" i="19"/>
  <c r="P58" i="19"/>
  <c r="P57" i="19"/>
  <c r="AF57" i="19" s="1"/>
  <c r="AF56" i="19"/>
  <c r="P56" i="19"/>
  <c r="P55" i="19"/>
  <c r="AF55" i="19" s="1"/>
  <c r="AF54" i="19"/>
  <c r="P54" i="19"/>
  <c r="P53" i="19"/>
  <c r="AF53" i="19" s="1"/>
  <c r="AF52" i="19"/>
  <c r="P52" i="19"/>
  <c r="P51" i="19"/>
  <c r="AF51" i="19" s="1"/>
  <c r="AF50" i="19"/>
  <c r="P50" i="19"/>
  <c r="P49" i="19"/>
  <c r="AF49" i="19" s="1"/>
  <c r="AF48" i="19"/>
  <c r="P48" i="19"/>
  <c r="P47" i="19"/>
  <c r="AF47" i="19" s="1"/>
  <c r="AF46" i="19"/>
  <c r="P46" i="19"/>
  <c r="P45" i="19"/>
  <c r="AF45" i="19" s="1"/>
  <c r="AF44" i="19"/>
  <c r="P44" i="19"/>
  <c r="P43" i="19"/>
  <c r="AF43" i="19" s="1"/>
  <c r="AF42" i="19"/>
  <c r="P42" i="19"/>
  <c r="P41" i="19"/>
  <c r="AF41" i="19" s="1"/>
  <c r="AF40" i="19"/>
  <c r="P40" i="19"/>
  <c r="P39" i="19"/>
  <c r="AF39" i="19" s="1"/>
  <c r="AF38" i="19"/>
  <c r="P38" i="19"/>
  <c r="P37" i="19"/>
  <c r="AF37" i="19" s="1"/>
  <c r="AF36" i="19"/>
  <c r="P36" i="19"/>
  <c r="P35" i="19"/>
  <c r="AF35" i="19" s="1"/>
  <c r="AF34" i="19"/>
  <c r="P34" i="19"/>
  <c r="AF33" i="19"/>
  <c r="AF32" i="19"/>
  <c r="AF31" i="19"/>
  <c r="AF30" i="19"/>
  <c r="AF29" i="19"/>
  <c r="AF28" i="19"/>
  <c r="AF27" i="19"/>
  <c r="AF26" i="19"/>
  <c r="AF25" i="19"/>
  <c r="AF24" i="19"/>
  <c r="AF23" i="19"/>
  <c r="AF22" i="19"/>
  <c r="AF21" i="19"/>
  <c r="AF20" i="19"/>
  <c r="AF19" i="19"/>
  <c r="AF18" i="19"/>
  <c r="AF17" i="19"/>
  <c r="AF16" i="19"/>
  <c r="AF15" i="19"/>
  <c r="AF14" i="19"/>
  <c r="Q313" i="18"/>
  <c r="AG313" i="18" s="1"/>
  <c r="Q312" i="18"/>
  <c r="AG312" i="18" s="1"/>
  <c r="Q311" i="18"/>
  <c r="AG311" i="18" s="1"/>
  <c r="Q310" i="18"/>
  <c r="AG310" i="18" s="1"/>
  <c r="Q309" i="18"/>
  <c r="AG309" i="18" s="1"/>
  <c r="Q308" i="18"/>
  <c r="AG308" i="18" s="1"/>
  <c r="Q307" i="18"/>
  <c r="AG307" i="18" s="1"/>
  <c r="Q306" i="18"/>
  <c r="AG306" i="18" s="1"/>
  <c r="Q305" i="18"/>
  <c r="AG305" i="18" s="1"/>
  <c r="Q304" i="18"/>
  <c r="AG304" i="18" s="1"/>
  <c r="Q303" i="18"/>
  <c r="AG303" i="18" s="1"/>
  <c r="Q302" i="18"/>
  <c r="AG302" i="18" s="1"/>
  <c r="Q301" i="18"/>
  <c r="AG301" i="18" s="1"/>
  <c r="Q300" i="18"/>
  <c r="AG300" i="18" s="1"/>
  <c r="Q299" i="18"/>
  <c r="AG299" i="18" s="1"/>
  <c r="Q298" i="18"/>
  <c r="AG298" i="18" s="1"/>
  <c r="Q297" i="18"/>
  <c r="AG297" i="18" s="1"/>
  <c r="Q296" i="18"/>
  <c r="AG296" i="18" s="1"/>
  <c r="Q295" i="18"/>
  <c r="AG295" i="18" s="1"/>
  <c r="Q294" i="18"/>
  <c r="AG294" i="18" s="1"/>
  <c r="Q293" i="18"/>
  <c r="AG293" i="18" s="1"/>
  <c r="Q292" i="18"/>
  <c r="AG292" i="18" s="1"/>
  <c r="Q291" i="18"/>
  <c r="AG291" i="18" s="1"/>
  <c r="Q290" i="18"/>
  <c r="AG290" i="18" s="1"/>
  <c r="Q289" i="18"/>
  <c r="AG289" i="18" s="1"/>
  <c r="Q288" i="18"/>
  <c r="AG288" i="18" s="1"/>
  <c r="Q287" i="18"/>
  <c r="AG287" i="18" s="1"/>
  <c r="Q286" i="18"/>
  <c r="AG286" i="18" s="1"/>
  <c r="Q285" i="18"/>
  <c r="AG285" i="18" s="1"/>
  <c r="Q284" i="18"/>
  <c r="AG284" i="18" s="1"/>
  <c r="Q283" i="18"/>
  <c r="AG283" i="18" s="1"/>
  <c r="Q282" i="18"/>
  <c r="AG282" i="18" s="1"/>
  <c r="Q281" i="18"/>
  <c r="AG281" i="18" s="1"/>
  <c r="Q280" i="18"/>
  <c r="AG280" i="18" s="1"/>
  <c r="Q279" i="18"/>
  <c r="AG279" i="18" s="1"/>
  <c r="Q278" i="18"/>
  <c r="AG278" i="18" s="1"/>
  <c r="Q277" i="18"/>
  <c r="AG277" i="18" s="1"/>
  <c r="Q276" i="18"/>
  <c r="AG276" i="18" s="1"/>
  <c r="Q275" i="18"/>
  <c r="AG275" i="18" s="1"/>
  <c r="Q274" i="18"/>
  <c r="AG274" i="18" s="1"/>
  <c r="Q273" i="18"/>
  <c r="AG273" i="18" s="1"/>
  <c r="Q272" i="18"/>
  <c r="AG272" i="18" s="1"/>
  <c r="Q271" i="18"/>
  <c r="AG271" i="18" s="1"/>
  <c r="Q270" i="18"/>
  <c r="AG270" i="18" s="1"/>
  <c r="Q269" i="18"/>
  <c r="AG269" i="18" s="1"/>
  <c r="Q268" i="18"/>
  <c r="AG268" i="18" s="1"/>
  <c r="Q267" i="18"/>
  <c r="AG267" i="18" s="1"/>
  <c r="Q266" i="18"/>
  <c r="AG266" i="18" s="1"/>
  <c r="Q265" i="18"/>
  <c r="AG265" i="18" s="1"/>
  <c r="Q264" i="18"/>
  <c r="AG264" i="18" s="1"/>
  <c r="Q263" i="18"/>
  <c r="AG263" i="18" s="1"/>
  <c r="Q262" i="18"/>
  <c r="AG262" i="18" s="1"/>
  <c r="Q261" i="18"/>
  <c r="AG261" i="18" s="1"/>
  <c r="Q260" i="18"/>
  <c r="AG260" i="18" s="1"/>
  <c r="Q259" i="18"/>
  <c r="AG259" i="18" s="1"/>
  <c r="Q258" i="18"/>
  <c r="AG258" i="18" s="1"/>
  <c r="Q257" i="18"/>
  <c r="AG257" i="18" s="1"/>
  <c r="Q256" i="18"/>
  <c r="AG256" i="18" s="1"/>
  <c r="Q255" i="18"/>
  <c r="AG255" i="18" s="1"/>
  <c r="Q254" i="18"/>
  <c r="AG254" i="18" s="1"/>
  <c r="Q253" i="18"/>
  <c r="AG253" i="18" s="1"/>
  <c r="Q252" i="18"/>
  <c r="AG252" i="18" s="1"/>
  <c r="Q251" i="18"/>
  <c r="AG251" i="18" s="1"/>
  <c r="Q250" i="18"/>
  <c r="AG250" i="18" s="1"/>
  <c r="Q249" i="18"/>
  <c r="AG249" i="18" s="1"/>
  <c r="Q248" i="18"/>
  <c r="AG248" i="18" s="1"/>
  <c r="Q247" i="18"/>
  <c r="AG247" i="18" s="1"/>
  <c r="Q246" i="18"/>
  <c r="AG246" i="18" s="1"/>
  <c r="Q245" i="18"/>
  <c r="AG245" i="18" s="1"/>
  <c r="Q244" i="18"/>
  <c r="AG244" i="18" s="1"/>
  <c r="Q243" i="18"/>
  <c r="AG243" i="18" s="1"/>
  <c r="Q242" i="18"/>
  <c r="AG242" i="18" s="1"/>
  <c r="Q241" i="18"/>
  <c r="AG241" i="18" s="1"/>
  <c r="Q240" i="18"/>
  <c r="AG240" i="18" s="1"/>
  <c r="Q239" i="18"/>
  <c r="AG239" i="18" s="1"/>
  <c r="Q238" i="18"/>
  <c r="AG238" i="18" s="1"/>
  <c r="Q237" i="18"/>
  <c r="AG237" i="18" s="1"/>
  <c r="Q236" i="18"/>
  <c r="AG236" i="18" s="1"/>
  <c r="Q235" i="18"/>
  <c r="AG235" i="18" s="1"/>
  <c r="Q234" i="18"/>
  <c r="AG234" i="18" s="1"/>
  <c r="Q233" i="18"/>
  <c r="AG233" i="18" s="1"/>
  <c r="Q232" i="18"/>
  <c r="AG232" i="18" s="1"/>
  <c r="Q231" i="18"/>
  <c r="AG231" i="18" s="1"/>
  <c r="Q230" i="18"/>
  <c r="AG230" i="18" s="1"/>
  <c r="Q229" i="18"/>
  <c r="AG229" i="18" s="1"/>
  <c r="Q228" i="18"/>
  <c r="AG228" i="18" s="1"/>
  <c r="Q227" i="18"/>
  <c r="AG227" i="18" s="1"/>
  <c r="Q226" i="18"/>
  <c r="AG226" i="18" s="1"/>
  <c r="Q225" i="18"/>
  <c r="AG225" i="18" s="1"/>
  <c r="Q224" i="18"/>
  <c r="AG224" i="18" s="1"/>
  <c r="Q223" i="18"/>
  <c r="AG223" i="18" s="1"/>
  <c r="Q222" i="18"/>
  <c r="AG222" i="18" s="1"/>
  <c r="Q221" i="18"/>
  <c r="AG221" i="18" s="1"/>
  <c r="Q220" i="18"/>
  <c r="AG220" i="18" s="1"/>
  <c r="Q219" i="18"/>
  <c r="AG219" i="18" s="1"/>
  <c r="Q218" i="18"/>
  <c r="AG218" i="18" s="1"/>
  <c r="Q217" i="18"/>
  <c r="AG217" i="18" s="1"/>
  <c r="Q216" i="18"/>
  <c r="AG216" i="18" s="1"/>
  <c r="Q215" i="18"/>
  <c r="AG215" i="18" s="1"/>
  <c r="Q214" i="18"/>
  <c r="AG214" i="18" s="1"/>
  <c r="Q213" i="18"/>
  <c r="AG213" i="18" s="1"/>
  <c r="Q212" i="18"/>
  <c r="AG212" i="18" s="1"/>
  <c r="Q211" i="18"/>
  <c r="AG211" i="18" s="1"/>
  <c r="Q210" i="18"/>
  <c r="AG210" i="18" s="1"/>
  <c r="Q209" i="18"/>
  <c r="AG209" i="18" s="1"/>
  <c r="Q208" i="18"/>
  <c r="AG208" i="18" s="1"/>
  <c r="Q207" i="18"/>
  <c r="AG207" i="18" s="1"/>
  <c r="Q206" i="18"/>
  <c r="AG206" i="18" s="1"/>
  <c r="Q205" i="18"/>
  <c r="AG205" i="18" s="1"/>
  <c r="Q204" i="18"/>
  <c r="AG204" i="18" s="1"/>
  <c r="Q203" i="18"/>
  <c r="AG203" i="18" s="1"/>
  <c r="Q202" i="18"/>
  <c r="AG202" i="18" s="1"/>
  <c r="Q201" i="18"/>
  <c r="AG201" i="18" s="1"/>
  <c r="Q200" i="18"/>
  <c r="AG200" i="18" s="1"/>
  <c r="Q199" i="18"/>
  <c r="AG199" i="18" s="1"/>
  <c r="Q198" i="18"/>
  <c r="AG198" i="18" s="1"/>
  <c r="Q197" i="18"/>
  <c r="AG197" i="18" s="1"/>
  <c r="Q196" i="18"/>
  <c r="AG196" i="18" s="1"/>
  <c r="Q195" i="18"/>
  <c r="AG195" i="18" s="1"/>
  <c r="Q194" i="18"/>
  <c r="AG194" i="18" s="1"/>
  <c r="Q193" i="18"/>
  <c r="AG193" i="18" s="1"/>
  <c r="Q192" i="18"/>
  <c r="AG192" i="18" s="1"/>
  <c r="Q191" i="18"/>
  <c r="AG191" i="18" s="1"/>
  <c r="Q190" i="18"/>
  <c r="AG190" i="18" s="1"/>
  <c r="Q189" i="18"/>
  <c r="AG189" i="18" s="1"/>
  <c r="Q188" i="18"/>
  <c r="AG188" i="18" s="1"/>
  <c r="Q187" i="18"/>
  <c r="AG187" i="18" s="1"/>
  <c r="Q186" i="18"/>
  <c r="AG186" i="18" s="1"/>
  <c r="Q185" i="18"/>
  <c r="AG185" i="18" s="1"/>
  <c r="Q184" i="18"/>
  <c r="AG184" i="18" s="1"/>
  <c r="Q183" i="18"/>
  <c r="AG183" i="18" s="1"/>
  <c r="Q182" i="18"/>
  <c r="AG182" i="18" s="1"/>
  <c r="Q181" i="18"/>
  <c r="AG181" i="18" s="1"/>
  <c r="Q180" i="18"/>
  <c r="AG180" i="18" s="1"/>
  <c r="Q179" i="18"/>
  <c r="AG179" i="18" s="1"/>
  <c r="Q178" i="18"/>
  <c r="AG178" i="18" s="1"/>
  <c r="Q177" i="18"/>
  <c r="AG177" i="18" s="1"/>
  <c r="Q176" i="18"/>
  <c r="AG176" i="18" s="1"/>
  <c r="Q175" i="18"/>
  <c r="AG175" i="18" s="1"/>
  <c r="Q174" i="18"/>
  <c r="AG174" i="18" s="1"/>
  <c r="Q173" i="18"/>
  <c r="AG173" i="18" s="1"/>
  <c r="Q172" i="18"/>
  <c r="AG172" i="18" s="1"/>
  <c r="Q171" i="18"/>
  <c r="AG171" i="18" s="1"/>
  <c r="Q170" i="18"/>
  <c r="AG170" i="18" s="1"/>
  <c r="Q169" i="18"/>
  <c r="AG169" i="18" s="1"/>
  <c r="Q168" i="18"/>
  <c r="AG168" i="18" s="1"/>
  <c r="Q167" i="18"/>
  <c r="AG167" i="18" s="1"/>
  <c r="Q166" i="18"/>
  <c r="AG166" i="18" s="1"/>
  <c r="Q165" i="18"/>
  <c r="AG165" i="18" s="1"/>
  <c r="Q164" i="18"/>
  <c r="AG164" i="18" s="1"/>
  <c r="Q163" i="18"/>
  <c r="AG163" i="18" s="1"/>
  <c r="Q162" i="18"/>
  <c r="AG162" i="18" s="1"/>
  <c r="Q161" i="18"/>
  <c r="AG161" i="18" s="1"/>
  <c r="Q160" i="18"/>
  <c r="AG160" i="18" s="1"/>
  <c r="Q159" i="18"/>
  <c r="AG159" i="18" s="1"/>
  <c r="Q158" i="18"/>
  <c r="AG158" i="18" s="1"/>
  <c r="Q157" i="18"/>
  <c r="AG157" i="18" s="1"/>
  <c r="Q156" i="18"/>
  <c r="AG156" i="18" s="1"/>
  <c r="Q155" i="18"/>
  <c r="AG155" i="18" s="1"/>
  <c r="Q154" i="18"/>
  <c r="AG154" i="18" s="1"/>
  <c r="Q153" i="18"/>
  <c r="AG153" i="18" s="1"/>
  <c r="Q152" i="18"/>
  <c r="AG152" i="18" s="1"/>
  <c r="Q151" i="18"/>
  <c r="AG151" i="18" s="1"/>
  <c r="Q150" i="18"/>
  <c r="AG150" i="18" s="1"/>
  <c r="Q149" i="18"/>
  <c r="AG149" i="18" s="1"/>
  <c r="Q148" i="18"/>
  <c r="AG148" i="18" s="1"/>
  <c r="Q147" i="18"/>
  <c r="AG147" i="18" s="1"/>
  <c r="Q146" i="18"/>
  <c r="AG146" i="18" s="1"/>
  <c r="Q145" i="18"/>
  <c r="AG145" i="18" s="1"/>
  <c r="Q144" i="18"/>
  <c r="AG144" i="18" s="1"/>
  <c r="Q143" i="18"/>
  <c r="AG143" i="18" s="1"/>
  <c r="Q142" i="18"/>
  <c r="AG142" i="18" s="1"/>
  <c r="Q141" i="18"/>
  <c r="AG141" i="18" s="1"/>
  <c r="Q140" i="18"/>
  <c r="AG140" i="18" s="1"/>
  <c r="Q139" i="18"/>
  <c r="AG139" i="18" s="1"/>
  <c r="Q138" i="18"/>
  <c r="AG138" i="18" s="1"/>
  <c r="Q137" i="18"/>
  <c r="AG137" i="18" s="1"/>
  <c r="Q136" i="18"/>
  <c r="AG136" i="18" s="1"/>
  <c r="Q135" i="18"/>
  <c r="AG135" i="18" s="1"/>
  <c r="Q134" i="18"/>
  <c r="AG134" i="18" s="1"/>
  <c r="Q133" i="18"/>
  <c r="AG133" i="18" s="1"/>
  <c r="Q132" i="18"/>
  <c r="AG132" i="18" s="1"/>
  <c r="Q131" i="18"/>
  <c r="AG131" i="18" s="1"/>
  <c r="Q130" i="18"/>
  <c r="AG130" i="18" s="1"/>
  <c r="Q129" i="18"/>
  <c r="AG129" i="18" s="1"/>
  <c r="Q128" i="18"/>
  <c r="AG128" i="18" s="1"/>
  <c r="Q127" i="18"/>
  <c r="AG127" i="18" s="1"/>
  <c r="Q126" i="18"/>
  <c r="AG126" i="18" s="1"/>
  <c r="Q125" i="18"/>
  <c r="AG125" i="18" s="1"/>
  <c r="Q124" i="18"/>
  <c r="AG124" i="18" s="1"/>
  <c r="Q123" i="18"/>
  <c r="AG123" i="18" s="1"/>
  <c r="Q122" i="18"/>
  <c r="AG122" i="18" s="1"/>
  <c r="Q121" i="18"/>
  <c r="AG121" i="18" s="1"/>
  <c r="Q120" i="18"/>
  <c r="AG120" i="18" s="1"/>
  <c r="Q119" i="18"/>
  <c r="AG119" i="18" s="1"/>
  <c r="Q118" i="18"/>
  <c r="AG118" i="18" s="1"/>
  <c r="Q117" i="18"/>
  <c r="AG117" i="18" s="1"/>
  <c r="Q116" i="18"/>
  <c r="AG116" i="18" s="1"/>
  <c r="Q115" i="18"/>
  <c r="AG115" i="18" s="1"/>
  <c r="Q114" i="18"/>
  <c r="AG114" i="18" s="1"/>
  <c r="Q113" i="18"/>
  <c r="AG113" i="18" s="1"/>
  <c r="Q112" i="18"/>
  <c r="AG112" i="18" s="1"/>
  <c r="Q111" i="18"/>
  <c r="AG111" i="18" s="1"/>
  <c r="Q110" i="18"/>
  <c r="AG110" i="18" s="1"/>
  <c r="Q109" i="18"/>
  <c r="AG109" i="18" s="1"/>
  <c r="Q108" i="18"/>
  <c r="AG108" i="18" s="1"/>
  <c r="Q107" i="18"/>
  <c r="AG107" i="18" s="1"/>
  <c r="Q106" i="18"/>
  <c r="AG106" i="18" s="1"/>
  <c r="Q105" i="18"/>
  <c r="AG105" i="18" s="1"/>
  <c r="Q104" i="18"/>
  <c r="AG104" i="18" s="1"/>
  <c r="Q103" i="18"/>
  <c r="AG103" i="18" s="1"/>
  <c r="Q102" i="18"/>
  <c r="AG102" i="18" s="1"/>
  <c r="Q101" i="18"/>
  <c r="AG101" i="18" s="1"/>
  <c r="Q100" i="18"/>
  <c r="AG100" i="18" s="1"/>
  <c r="Q99" i="18"/>
  <c r="AG99" i="18" s="1"/>
  <c r="Q98" i="18"/>
  <c r="AG98" i="18" s="1"/>
  <c r="Q97" i="18"/>
  <c r="AG97" i="18" s="1"/>
  <c r="Q96" i="18"/>
  <c r="AG96" i="18" s="1"/>
  <c r="Q95" i="18"/>
  <c r="AG95" i="18" s="1"/>
  <c r="Q94" i="18"/>
  <c r="AG94" i="18" s="1"/>
  <c r="Q93" i="18"/>
  <c r="AG93" i="18" s="1"/>
  <c r="Q92" i="18"/>
  <c r="AG92" i="18" s="1"/>
  <c r="Q91" i="18"/>
  <c r="AG91" i="18" s="1"/>
  <c r="Q90" i="18"/>
  <c r="AG90" i="18" s="1"/>
  <c r="Q89" i="18"/>
  <c r="AG89" i="18" s="1"/>
  <c r="Q88" i="18"/>
  <c r="AG88" i="18" s="1"/>
  <c r="Q87" i="18"/>
  <c r="AG87" i="18" s="1"/>
  <c r="Q86" i="18"/>
  <c r="AG86" i="18" s="1"/>
  <c r="Q85" i="18"/>
  <c r="AG85" i="18" s="1"/>
  <c r="Q84" i="18"/>
  <c r="AG84" i="18" s="1"/>
  <c r="Q83" i="18"/>
  <c r="AG83" i="18" s="1"/>
  <c r="Q82" i="18"/>
  <c r="AG82" i="18" s="1"/>
  <c r="Q81" i="18"/>
  <c r="AG81" i="18" s="1"/>
  <c r="Q80" i="18"/>
  <c r="AG80" i="18" s="1"/>
  <c r="Q79" i="18"/>
  <c r="AG79" i="18" s="1"/>
  <c r="Q78" i="18"/>
  <c r="AG78" i="18" s="1"/>
  <c r="Q77" i="18"/>
  <c r="AG77" i="18" s="1"/>
  <c r="Q76" i="18"/>
  <c r="AG76" i="18" s="1"/>
  <c r="Q75" i="18"/>
  <c r="AG75" i="18" s="1"/>
  <c r="Q74" i="18"/>
  <c r="AG74" i="18" s="1"/>
  <c r="Q73" i="18"/>
  <c r="AG73" i="18" s="1"/>
  <c r="Q72" i="18"/>
  <c r="AG72" i="18" s="1"/>
  <c r="Q71" i="18"/>
  <c r="AG71" i="18" s="1"/>
  <c r="Q70" i="18"/>
  <c r="AG70" i="18" s="1"/>
  <c r="Q69" i="18"/>
  <c r="AG69" i="18" s="1"/>
  <c r="Q68" i="18"/>
  <c r="AG68" i="18" s="1"/>
  <c r="Q67" i="18"/>
  <c r="AG67" i="18" s="1"/>
  <c r="Q66" i="18"/>
  <c r="AG66" i="18" s="1"/>
  <c r="Q65" i="18"/>
  <c r="AG65" i="18" s="1"/>
  <c r="Q64" i="18"/>
  <c r="AG64" i="18" s="1"/>
  <c r="Q63" i="18"/>
  <c r="AG63" i="18" s="1"/>
  <c r="Q62" i="18"/>
  <c r="AG62" i="18" s="1"/>
  <c r="Q61" i="18"/>
  <c r="AG61" i="18" s="1"/>
  <c r="Q60" i="18"/>
  <c r="AG60" i="18" s="1"/>
  <c r="Q59" i="18"/>
  <c r="AG59" i="18" s="1"/>
  <c r="Q58" i="18"/>
  <c r="AG58" i="18" s="1"/>
  <c r="Q57" i="18"/>
  <c r="AG57" i="18" s="1"/>
  <c r="Q56" i="18"/>
  <c r="AG56" i="18" s="1"/>
  <c r="Q55" i="18"/>
  <c r="AG55" i="18" s="1"/>
  <c r="Q54" i="18"/>
  <c r="AG54" i="18" s="1"/>
  <c r="Q53" i="18"/>
  <c r="AG53" i="18" s="1"/>
  <c r="Q52" i="18"/>
  <c r="AG52" i="18" s="1"/>
  <c r="Q51" i="18"/>
  <c r="AG51" i="18" s="1"/>
  <c r="Q50" i="18"/>
  <c r="AG50" i="18" s="1"/>
  <c r="Q49" i="18"/>
  <c r="AG49" i="18" s="1"/>
  <c r="Q48" i="18"/>
  <c r="AG48" i="18" s="1"/>
  <c r="Q47" i="18"/>
  <c r="AG47" i="18" s="1"/>
  <c r="Q46" i="18"/>
  <c r="AG46" i="18" s="1"/>
  <c r="Q45" i="18"/>
  <c r="AG45" i="18" s="1"/>
  <c r="Q44" i="18"/>
  <c r="AG44" i="18" s="1"/>
  <c r="Q43" i="18"/>
  <c r="AG43" i="18" s="1"/>
  <c r="Q42" i="18"/>
  <c r="AG42" i="18" s="1"/>
  <c r="Q41" i="18"/>
  <c r="AG41" i="18" s="1"/>
  <c r="Q40" i="18"/>
  <c r="AG40" i="18" s="1"/>
  <c r="Q39" i="18"/>
  <c r="AG39" i="18" s="1"/>
  <c r="Q38" i="18"/>
  <c r="AG38" i="18" s="1"/>
  <c r="Q37" i="18"/>
  <c r="AG37" i="18" s="1"/>
  <c r="Q36" i="18"/>
  <c r="AG36" i="18" s="1"/>
  <c r="Q35" i="18"/>
  <c r="AG35" i="18" s="1"/>
  <c r="Q34" i="18"/>
  <c r="AG34" i="18" s="1"/>
  <c r="Q33" i="18"/>
  <c r="AG33" i="18" s="1"/>
  <c r="Q32" i="18"/>
  <c r="AG32" i="18" s="1"/>
  <c r="Q31" i="18"/>
  <c r="AG31" i="18" s="1"/>
  <c r="Q30" i="18"/>
  <c r="AG30" i="18" s="1"/>
  <c r="Q29" i="18"/>
  <c r="AG29" i="18" s="1"/>
  <c r="Q28" i="18"/>
  <c r="AG28" i="18" s="1"/>
  <c r="AG27" i="18"/>
  <c r="AG26" i="18"/>
  <c r="AG25" i="18"/>
  <c r="AG24" i="18"/>
  <c r="AG23" i="18"/>
  <c r="AG22" i="18"/>
  <c r="AG21" i="18"/>
  <c r="AG20" i="18"/>
  <c r="AG19" i="18"/>
  <c r="AG18" i="18"/>
  <c r="AG17" i="18"/>
  <c r="AG16" i="18"/>
  <c r="AG15" i="18"/>
  <c r="AG14" i="18"/>
  <c r="T310" i="17"/>
  <c r="AJ310" i="17" s="1"/>
  <c r="T309" i="17"/>
  <c r="AJ309" i="17" s="1"/>
  <c r="T308" i="17"/>
  <c r="AJ308" i="17" s="1"/>
  <c r="T307" i="17"/>
  <c r="AJ307" i="17" s="1"/>
  <c r="T306" i="17"/>
  <c r="AJ306" i="17" s="1"/>
  <c r="T305" i="17"/>
  <c r="AJ305" i="17" s="1"/>
  <c r="T304" i="17"/>
  <c r="AJ304" i="17" s="1"/>
  <c r="T303" i="17"/>
  <c r="AJ303" i="17" s="1"/>
  <c r="T302" i="17"/>
  <c r="AJ302" i="17" s="1"/>
  <c r="T301" i="17"/>
  <c r="AJ301" i="17" s="1"/>
  <c r="T300" i="17"/>
  <c r="AJ300" i="17" s="1"/>
  <c r="T299" i="17"/>
  <c r="AJ299" i="17" s="1"/>
  <c r="T298" i="17"/>
  <c r="AJ298" i="17" s="1"/>
  <c r="T297" i="17"/>
  <c r="AJ297" i="17" s="1"/>
  <c r="T296" i="17"/>
  <c r="AJ296" i="17" s="1"/>
  <c r="T295" i="17"/>
  <c r="AJ295" i="17" s="1"/>
  <c r="T294" i="17"/>
  <c r="AJ294" i="17" s="1"/>
  <c r="T293" i="17"/>
  <c r="AJ293" i="17" s="1"/>
  <c r="T292" i="17"/>
  <c r="AJ292" i="17" s="1"/>
  <c r="T291" i="17"/>
  <c r="AJ291" i="17" s="1"/>
  <c r="T290" i="17"/>
  <c r="AJ290" i="17" s="1"/>
  <c r="T289" i="17"/>
  <c r="AJ289" i="17" s="1"/>
  <c r="T288" i="17"/>
  <c r="AJ288" i="17" s="1"/>
  <c r="T287" i="17"/>
  <c r="AJ287" i="17" s="1"/>
  <c r="T286" i="17"/>
  <c r="AJ286" i="17" s="1"/>
  <c r="T285" i="17"/>
  <c r="AJ285" i="17" s="1"/>
  <c r="T284" i="17"/>
  <c r="AJ284" i="17" s="1"/>
  <c r="T283" i="17"/>
  <c r="AJ283" i="17" s="1"/>
  <c r="T282" i="17"/>
  <c r="AJ282" i="17" s="1"/>
  <c r="T281" i="17"/>
  <c r="AJ281" i="17" s="1"/>
  <c r="T280" i="17"/>
  <c r="AJ280" i="17" s="1"/>
  <c r="T279" i="17"/>
  <c r="AJ279" i="17" s="1"/>
  <c r="T278" i="17"/>
  <c r="AJ278" i="17" s="1"/>
  <c r="T277" i="17"/>
  <c r="AJ277" i="17" s="1"/>
  <c r="T276" i="17"/>
  <c r="AJ276" i="17" s="1"/>
  <c r="T275" i="17"/>
  <c r="AJ275" i="17" s="1"/>
  <c r="T274" i="17"/>
  <c r="AJ274" i="17" s="1"/>
  <c r="T273" i="17"/>
  <c r="AJ273" i="17" s="1"/>
  <c r="T272" i="17"/>
  <c r="AJ272" i="17" s="1"/>
  <c r="T271" i="17"/>
  <c r="AJ271" i="17" s="1"/>
  <c r="T270" i="17"/>
  <c r="AJ270" i="17" s="1"/>
  <c r="T269" i="17"/>
  <c r="AJ269" i="17" s="1"/>
  <c r="T268" i="17"/>
  <c r="AJ268" i="17" s="1"/>
  <c r="T267" i="17"/>
  <c r="AJ267" i="17" s="1"/>
  <c r="T266" i="17"/>
  <c r="AJ266" i="17" s="1"/>
  <c r="T265" i="17"/>
  <c r="AJ265" i="17" s="1"/>
  <c r="T264" i="17"/>
  <c r="AJ264" i="17" s="1"/>
  <c r="T263" i="17"/>
  <c r="AJ263" i="17" s="1"/>
  <c r="T262" i="17"/>
  <c r="AJ262" i="17" s="1"/>
  <c r="T261" i="17"/>
  <c r="AJ261" i="17" s="1"/>
  <c r="T260" i="17"/>
  <c r="AJ260" i="17" s="1"/>
  <c r="T259" i="17"/>
  <c r="AJ259" i="17" s="1"/>
  <c r="T258" i="17"/>
  <c r="AJ258" i="17" s="1"/>
  <c r="T257" i="17"/>
  <c r="AJ257" i="17" s="1"/>
  <c r="T256" i="17"/>
  <c r="AJ256" i="17" s="1"/>
  <c r="T255" i="17"/>
  <c r="AJ255" i="17" s="1"/>
  <c r="T254" i="17"/>
  <c r="AJ254" i="17" s="1"/>
  <c r="T253" i="17"/>
  <c r="AJ253" i="17" s="1"/>
  <c r="T252" i="17"/>
  <c r="AJ252" i="17" s="1"/>
  <c r="T251" i="17"/>
  <c r="AJ251" i="17" s="1"/>
  <c r="T250" i="17"/>
  <c r="AJ250" i="17" s="1"/>
  <c r="T249" i="17"/>
  <c r="AJ249" i="17" s="1"/>
  <c r="T248" i="17"/>
  <c r="AJ248" i="17" s="1"/>
  <c r="T247" i="17"/>
  <c r="AJ247" i="17" s="1"/>
  <c r="T246" i="17"/>
  <c r="AJ246" i="17" s="1"/>
  <c r="T245" i="17"/>
  <c r="AJ245" i="17" s="1"/>
  <c r="T244" i="17"/>
  <c r="AJ244" i="17" s="1"/>
  <c r="T243" i="17"/>
  <c r="AJ243" i="17" s="1"/>
  <c r="T242" i="17"/>
  <c r="AJ242" i="17" s="1"/>
  <c r="T241" i="17"/>
  <c r="AJ241" i="17" s="1"/>
  <c r="T240" i="17"/>
  <c r="AJ240" i="17" s="1"/>
  <c r="T239" i="17"/>
  <c r="AJ239" i="17" s="1"/>
  <c r="T238" i="17"/>
  <c r="AJ238" i="17" s="1"/>
  <c r="T237" i="17"/>
  <c r="AJ237" i="17" s="1"/>
  <c r="T236" i="17"/>
  <c r="AJ236" i="17" s="1"/>
  <c r="T235" i="17"/>
  <c r="AJ235" i="17" s="1"/>
  <c r="T234" i="17"/>
  <c r="AJ234" i="17" s="1"/>
  <c r="T233" i="17"/>
  <c r="AJ233" i="17" s="1"/>
  <c r="T232" i="17"/>
  <c r="AJ232" i="17" s="1"/>
  <c r="T231" i="17"/>
  <c r="AJ231" i="17" s="1"/>
  <c r="T230" i="17"/>
  <c r="AJ230" i="17" s="1"/>
  <c r="T229" i="17"/>
  <c r="AJ229" i="17" s="1"/>
  <c r="T228" i="17"/>
  <c r="AJ228" i="17" s="1"/>
  <c r="T227" i="17"/>
  <c r="AJ227" i="17" s="1"/>
  <c r="T226" i="17"/>
  <c r="AJ226" i="17" s="1"/>
  <c r="T225" i="17"/>
  <c r="AJ225" i="17" s="1"/>
  <c r="T224" i="17"/>
  <c r="AJ224" i="17" s="1"/>
  <c r="T223" i="17"/>
  <c r="AJ223" i="17" s="1"/>
  <c r="T222" i="17"/>
  <c r="AJ222" i="17" s="1"/>
  <c r="T221" i="17"/>
  <c r="AJ221" i="17" s="1"/>
  <c r="T220" i="17"/>
  <c r="AJ220" i="17" s="1"/>
  <c r="T219" i="17"/>
  <c r="AJ219" i="17" s="1"/>
  <c r="T218" i="17"/>
  <c r="AJ218" i="17" s="1"/>
  <c r="T217" i="17"/>
  <c r="AJ217" i="17" s="1"/>
  <c r="T216" i="17"/>
  <c r="AJ216" i="17" s="1"/>
  <c r="T215" i="17"/>
  <c r="AJ215" i="17" s="1"/>
  <c r="T214" i="17"/>
  <c r="AJ214" i="17" s="1"/>
  <c r="T213" i="17"/>
  <c r="AJ213" i="17" s="1"/>
  <c r="T212" i="17"/>
  <c r="AJ212" i="17" s="1"/>
  <c r="T211" i="17"/>
  <c r="AJ211" i="17" s="1"/>
  <c r="T210" i="17"/>
  <c r="AJ210" i="17" s="1"/>
  <c r="T209" i="17"/>
  <c r="AJ209" i="17" s="1"/>
  <c r="T208" i="17"/>
  <c r="AJ208" i="17" s="1"/>
  <c r="T207" i="17"/>
  <c r="AJ207" i="17" s="1"/>
  <c r="T206" i="17"/>
  <c r="AJ206" i="17" s="1"/>
  <c r="T205" i="17"/>
  <c r="AJ205" i="17" s="1"/>
  <c r="T204" i="17"/>
  <c r="AJ204" i="17" s="1"/>
  <c r="T203" i="17"/>
  <c r="AJ203" i="17" s="1"/>
  <c r="T202" i="17"/>
  <c r="AJ202" i="17" s="1"/>
  <c r="T201" i="17"/>
  <c r="AJ201" i="17" s="1"/>
  <c r="T200" i="17"/>
  <c r="AJ200" i="17" s="1"/>
  <c r="T199" i="17"/>
  <c r="AJ199" i="17" s="1"/>
  <c r="T198" i="17"/>
  <c r="AJ198" i="17" s="1"/>
  <c r="T197" i="17"/>
  <c r="AJ197" i="17" s="1"/>
  <c r="T196" i="17"/>
  <c r="AJ196" i="17" s="1"/>
  <c r="T195" i="17"/>
  <c r="AJ195" i="17" s="1"/>
  <c r="T194" i="17"/>
  <c r="AJ194" i="17" s="1"/>
  <c r="T193" i="17"/>
  <c r="AJ193" i="17" s="1"/>
  <c r="T192" i="17"/>
  <c r="AJ192" i="17" s="1"/>
  <c r="T191" i="17"/>
  <c r="AJ191" i="17" s="1"/>
  <c r="T190" i="17"/>
  <c r="AJ190" i="17" s="1"/>
  <c r="T189" i="17"/>
  <c r="AJ189" i="17" s="1"/>
  <c r="T188" i="17"/>
  <c r="AJ188" i="17" s="1"/>
  <c r="T187" i="17"/>
  <c r="AJ187" i="17" s="1"/>
  <c r="T186" i="17"/>
  <c r="AJ186" i="17" s="1"/>
  <c r="T185" i="17"/>
  <c r="AJ185" i="17" s="1"/>
  <c r="T184" i="17"/>
  <c r="AJ184" i="17" s="1"/>
  <c r="T183" i="17"/>
  <c r="AJ183" i="17" s="1"/>
  <c r="T182" i="17"/>
  <c r="AJ182" i="17" s="1"/>
  <c r="T181" i="17"/>
  <c r="AJ181" i="17" s="1"/>
  <c r="T180" i="17"/>
  <c r="AJ180" i="17" s="1"/>
  <c r="T179" i="17"/>
  <c r="AJ179" i="17" s="1"/>
  <c r="T178" i="17"/>
  <c r="AJ178" i="17" s="1"/>
  <c r="T177" i="17"/>
  <c r="AJ177" i="17" s="1"/>
  <c r="T176" i="17"/>
  <c r="AJ176" i="17" s="1"/>
  <c r="T175" i="17"/>
  <c r="AJ175" i="17" s="1"/>
  <c r="T174" i="17"/>
  <c r="AJ174" i="17" s="1"/>
  <c r="T173" i="17"/>
  <c r="AJ173" i="17" s="1"/>
  <c r="T172" i="17"/>
  <c r="AJ172" i="17" s="1"/>
  <c r="T171" i="17"/>
  <c r="AJ171" i="17" s="1"/>
  <c r="T170" i="17"/>
  <c r="AJ170" i="17" s="1"/>
  <c r="T169" i="17"/>
  <c r="AJ169" i="17" s="1"/>
  <c r="T168" i="17"/>
  <c r="AJ168" i="17" s="1"/>
  <c r="T167" i="17"/>
  <c r="AJ167" i="17" s="1"/>
  <c r="T166" i="17"/>
  <c r="AJ166" i="17" s="1"/>
  <c r="T165" i="17"/>
  <c r="AJ165" i="17" s="1"/>
  <c r="T164" i="17"/>
  <c r="AJ164" i="17" s="1"/>
  <c r="T163" i="17"/>
  <c r="AJ163" i="17" s="1"/>
  <c r="T162" i="17"/>
  <c r="AJ162" i="17" s="1"/>
  <c r="T161" i="17"/>
  <c r="AJ161" i="17" s="1"/>
  <c r="T160" i="17"/>
  <c r="AJ160" i="17" s="1"/>
  <c r="T159" i="17"/>
  <c r="AJ159" i="17" s="1"/>
  <c r="T158" i="17"/>
  <c r="AJ158" i="17" s="1"/>
  <c r="T157" i="17"/>
  <c r="AJ157" i="17" s="1"/>
  <c r="T156" i="17"/>
  <c r="AJ156" i="17" s="1"/>
  <c r="T155" i="17"/>
  <c r="AJ155" i="17" s="1"/>
  <c r="T154" i="17"/>
  <c r="AJ154" i="17" s="1"/>
  <c r="T153" i="17"/>
  <c r="AJ153" i="17" s="1"/>
  <c r="T152" i="17"/>
  <c r="AJ152" i="17" s="1"/>
  <c r="T151" i="17"/>
  <c r="AJ151" i="17" s="1"/>
  <c r="T150" i="17"/>
  <c r="AJ150" i="17" s="1"/>
  <c r="T149" i="17"/>
  <c r="AJ149" i="17" s="1"/>
  <c r="T148" i="17"/>
  <c r="AJ148" i="17" s="1"/>
  <c r="T147" i="17"/>
  <c r="AJ147" i="17" s="1"/>
  <c r="T146" i="17"/>
  <c r="AJ146" i="17" s="1"/>
  <c r="T145" i="17"/>
  <c r="AJ145" i="17" s="1"/>
  <c r="T144" i="17"/>
  <c r="AJ144" i="17" s="1"/>
  <c r="T143" i="17"/>
  <c r="AJ143" i="17" s="1"/>
  <c r="T142" i="17"/>
  <c r="AJ142" i="17" s="1"/>
  <c r="T141" i="17"/>
  <c r="AJ141" i="17" s="1"/>
  <c r="T140" i="17"/>
  <c r="AJ140" i="17" s="1"/>
  <c r="T139" i="17"/>
  <c r="AJ139" i="17" s="1"/>
  <c r="T138" i="17"/>
  <c r="AJ138" i="17" s="1"/>
  <c r="T137" i="17"/>
  <c r="AJ137" i="17" s="1"/>
  <c r="T136" i="17"/>
  <c r="AJ136" i="17" s="1"/>
  <c r="T135" i="17"/>
  <c r="AJ135" i="17" s="1"/>
  <c r="T134" i="17"/>
  <c r="AJ134" i="17" s="1"/>
  <c r="T133" i="17"/>
  <c r="AJ133" i="17" s="1"/>
  <c r="T132" i="17"/>
  <c r="AJ132" i="17" s="1"/>
  <c r="T131" i="17"/>
  <c r="AJ131" i="17" s="1"/>
  <c r="T130" i="17"/>
  <c r="AJ130" i="17" s="1"/>
  <c r="T129" i="17"/>
  <c r="AJ129" i="17" s="1"/>
  <c r="T128" i="17"/>
  <c r="AJ128" i="17" s="1"/>
  <c r="T127" i="17"/>
  <c r="AJ127" i="17" s="1"/>
  <c r="T126" i="17"/>
  <c r="AJ126" i="17" s="1"/>
  <c r="T125" i="17"/>
  <c r="AJ125" i="17" s="1"/>
  <c r="T124" i="17"/>
  <c r="AJ124" i="17" s="1"/>
  <c r="T123" i="17"/>
  <c r="AJ123" i="17" s="1"/>
  <c r="T122" i="17"/>
  <c r="AJ122" i="17" s="1"/>
  <c r="T121" i="17"/>
  <c r="AJ121" i="17" s="1"/>
  <c r="T120" i="17"/>
  <c r="AJ120" i="17" s="1"/>
  <c r="T119" i="17"/>
  <c r="AJ119" i="17" s="1"/>
  <c r="T118" i="17"/>
  <c r="AJ118" i="17" s="1"/>
  <c r="T117" i="17"/>
  <c r="AJ117" i="17" s="1"/>
  <c r="T116" i="17"/>
  <c r="AJ116" i="17" s="1"/>
  <c r="T115" i="17"/>
  <c r="AJ115" i="17" s="1"/>
  <c r="T114" i="17"/>
  <c r="AJ114" i="17" s="1"/>
  <c r="T113" i="17"/>
  <c r="AJ113" i="17" s="1"/>
  <c r="T112" i="17"/>
  <c r="AJ112" i="17" s="1"/>
  <c r="T111" i="17"/>
  <c r="AJ111" i="17" s="1"/>
  <c r="T110" i="17"/>
  <c r="AJ110" i="17" s="1"/>
  <c r="T109" i="17"/>
  <c r="AJ109" i="17" s="1"/>
  <c r="T108" i="17"/>
  <c r="AJ108" i="17" s="1"/>
  <c r="T107" i="17"/>
  <c r="AJ107" i="17" s="1"/>
  <c r="T106" i="17"/>
  <c r="AJ106" i="17" s="1"/>
  <c r="T105" i="17"/>
  <c r="AJ105" i="17" s="1"/>
  <c r="T104" i="17"/>
  <c r="AJ104" i="17" s="1"/>
  <c r="T103" i="17"/>
  <c r="AJ103" i="17" s="1"/>
  <c r="T102" i="17"/>
  <c r="AJ102" i="17" s="1"/>
  <c r="T101" i="17"/>
  <c r="AJ101" i="17" s="1"/>
  <c r="T100" i="17"/>
  <c r="AJ100" i="17" s="1"/>
  <c r="T99" i="17"/>
  <c r="AJ99" i="17" s="1"/>
  <c r="T98" i="17"/>
  <c r="AJ98" i="17" s="1"/>
  <c r="T97" i="17"/>
  <c r="AJ97" i="17" s="1"/>
  <c r="T96" i="17"/>
  <c r="AJ96" i="17" s="1"/>
  <c r="T95" i="17"/>
  <c r="AJ95" i="17" s="1"/>
  <c r="T94" i="17"/>
  <c r="AJ94" i="17" s="1"/>
  <c r="T93" i="17"/>
  <c r="AJ93" i="17" s="1"/>
  <c r="T92" i="17"/>
  <c r="AJ92" i="17" s="1"/>
  <c r="T91" i="17"/>
  <c r="AJ91" i="17" s="1"/>
  <c r="T90" i="17"/>
  <c r="AJ90" i="17" s="1"/>
  <c r="T89" i="17"/>
  <c r="AJ89" i="17" s="1"/>
  <c r="T88" i="17"/>
  <c r="AJ88" i="17" s="1"/>
  <c r="T87" i="17"/>
  <c r="AJ87" i="17" s="1"/>
  <c r="T86" i="17"/>
  <c r="AJ86" i="17" s="1"/>
  <c r="T85" i="17"/>
  <c r="AJ85" i="17" s="1"/>
  <c r="T84" i="17"/>
  <c r="AJ84" i="17" s="1"/>
  <c r="T83" i="17"/>
  <c r="AJ83" i="17" s="1"/>
  <c r="T82" i="17"/>
  <c r="AJ82" i="17" s="1"/>
  <c r="T81" i="17"/>
  <c r="AJ81" i="17" s="1"/>
  <c r="T80" i="17"/>
  <c r="AJ80" i="17" s="1"/>
  <c r="T79" i="17"/>
  <c r="AJ79" i="17" s="1"/>
  <c r="T78" i="17"/>
  <c r="AJ78" i="17" s="1"/>
  <c r="T77" i="17"/>
  <c r="AJ77" i="17" s="1"/>
  <c r="T76" i="17"/>
  <c r="AJ76" i="17" s="1"/>
  <c r="T75" i="17"/>
  <c r="AJ75" i="17" s="1"/>
  <c r="T74" i="17"/>
  <c r="AJ74" i="17" s="1"/>
  <c r="T73" i="17"/>
  <c r="AJ73" i="17" s="1"/>
  <c r="T72" i="17"/>
  <c r="AJ72" i="17" s="1"/>
  <c r="T71" i="17"/>
  <c r="AJ71" i="17" s="1"/>
  <c r="T70" i="17"/>
  <c r="AJ70" i="17" s="1"/>
  <c r="T69" i="17"/>
  <c r="AJ69" i="17" s="1"/>
  <c r="T68" i="17"/>
  <c r="AJ68" i="17" s="1"/>
  <c r="T67" i="17"/>
  <c r="AJ67" i="17" s="1"/>
  <c r="T66" i="17"/>
  <c r="AJ66" i="17" s="1"/>
  <c r="T65" i="17"/>
  <c r="AJ65" i="17" s="1"/>
  <c r="T64" i="17"/>
  <c r="AJ64" i="17" s="1"/>
  <c r="T63" i="17"/>
  <c r="AJ63" i="17" s="1"/>
  <c r="T62" i="17"/>
  <c r="AJ62" i="17" s="1"/>
  <c r="T61" i="17"/>
  <c r="AJ61" i="17" s="1"/>
  <c r="T60" i="17"/>
  <c r="AJ60" i="17" s="1"/>
  <c r="T59" i="17"/>
  <c r="AJ59" i="17" s="1"/>
  <c r="T58" i="17"/>
  <c r="AJ58" i="17" s="1"/>
  <c r="T57" i="17"/>
  <c r="AJ57" i="17" s="1"/>
  <c r="T56" i="17"/>
  <c r="AJ56" i="17" s="1"/>
  <c r="T55" i="17"/>
  <c r="AJ55" i="17" s="1"/>
  <c r="T54" i="17"/>
  <c r="AJ54" i="17" s="1"/>
  <c r="T53" i="17"/>
  <c r="AJ53" i="17" s="1"/>
  <c r="T52" i="17"/>
  <c r="AJ52" i="17" s="1"/>
  <c r="T51" i="17"/>
  <c r="AJ51" i="17" s="1"/>
  <c r="T50" i="17"/>
  <c r="AJ50" i="17" s="1"/>
  <c r="T49" i="17"/>
  <c r="AJ49" i="17" s="1"/>
  <c r="T48" i="17"/>
  <c r="AJ48" i="17" s="1"/>
  <c r="T47" i="17"/>
  <c r="AJ47" i="17" s="1"/>
  <c r="T46" i="17"/>
  <c r="AJ46" i="17" s="1"/>
  <c r="T45" i="17"/>
  <c r="AJ45" i="17" s="1"/>
  <c r="T44" i="17"/>
  <c r="AJ44" i="17" s="1"/>
  <c r="T43" i="17"/>
  <c r="AJ43" i="17" s="1"/>
  <c r="T42" i="17"/>
  <c r="AJ42" i="17" s="1"/>
  <c r="T41" i="17"/>
  <c r="AJ41" i="17" s="1"/>
  <c r="T40" i="17"/>
  <c r="AJ40" i="17" s="1"/>
  <c r="T39" i="17"/>
  <c r="AJ39" i="17" s="1"/>
  <c r="T38" i="17"/>
  <c r="AJ38" i="17" s="1"/>
  <c r="T37" i="17"/>
  <c r="AJ37" i="17" s="1"/>
  <c r="T36" i="17"/>
  <c r="AJ36" i="17" s="1"/>
  <c r="T35" i="17"/>
  <c r="AJ35" i="17" s="1"/>
  <c r="T34" i="17"/>
  <c r="AJ34" i="17" s="1"/>
  <c r="T33" i="17"/>
  <c r="AJ33" i="17" s="1"/>
  <c r="T32" i="17"/>
  <c r="AJ32" i="17" s="1"/>
  <c r="T31" i="17"/>
  <c r="AJ31" i="17" s="1"/>
  <c r="T30" i="17"/>
  <c r="AJ30" i="17" s="1"/>
  <c r="T29" i="17"/>
  <c r="AJ29" i="17" s="1"/>
  <c r="T28" i="17"/>
  <c r="AJ28" i="17" s="1"/>
  <c r="T27" i="17"/>
  <c r="AJ27" i="17" s="1"/>
  <c r="T26" i="17"/>
  <c r="AJ26" i="17" s="1"/>
  <c r="T25" i="17"/>
  <c r="AJ25" i="17" s="1"/>
  <c r="T24" i="17"/>
  <c r="AJ24" i="17" s="1"/>
  <c r="T23" i="17"/>
  <c r="AJ23" i="17" s="1"/>
  <c r="T22" i="17"/>
  <c r="AJ22" i="17" s="1"/>
  <c r="T21" i="17"/>
  <c r="AJ21" i="17" s="1"/>
  <c r="T20" i="17"/>
  <c r="AJ20" i="17" s="1"/>
  <c r="T19" i="17"/>
  <c r="AJ19" i="17" s="1"/>
  <c r="T18" i="17"/>
  <c r="AJ18" i="17" s="1"/>
  <c r="T17" i="17"/>
  <c r="AJ17" i="17" s="1"/>
  <c r="T16" i="17"/>
  <c r="AJ16" i="17" s="1"/>
  <c r="AJ15" i="17"/>
  <c r="AJ14" i="17"/>
  <c r="P312" i="16"/>
  <c r="AF312" i="16" s="1"/>
  <c r="P311" i="16"/>
  <c r="AF311" i="16" s="1"/>
  <c r="P310" i="16"/>
  <c r="AF310" i="16" s="1"/>
  <c r="P309" i="16"/>
  <c r="AF309" i="16" s="1"/>
  <c r="P308" i="16"/>
  <c r="AF308" i="16" s="1"/>
  <c r="P307" i="16"/>
  <c r="AF307" i="16" s="1"/>
  <c r="P306" i="16"/>
  <c r="AF306" i="16" s="1"/>
  <c r="P305" i="16"/>
  <c r="AF305" i="16" s="1"/>
  <c r="P304" i="16"/>
  <c r="AF304" i="16" s="1"/>
  <c r="P303" i="16"/>
  <c r="AF303" i="16" s="1"/>
  <c r="P302" i="16"/>
  <c r="AF302" i="16" s="1"/>
  <c r="P301" i="16"/>
  <c r="AF301" i="16" s="1"/>
  <c r="P300" i="16"/>
  <c r="AF300" i="16" s="1"/>
  <c r="P299" i="16"/>
  <c r="AF299" i="16" s="1"/>
  <c r="P298" i="16"/>
  <c r="AF298" i="16" s="1"/>
  <c r="P297" i="16"/>
  <c r="AF297" i="16" s="1"/>
  <c r="P296" i="16"/>
  <c r="AF296" i="16" s="1"/>
  <c r="P295" i="16"/>
  <c r="AF295" i="16" s="1"/>
  <c r="P294" i="16"/>
  <c r="AF294" i="16" s="1"/>
  <c r="P293" i="16"/>
  <c r="AF293" i="16" s="1"/>
  <c r="P292" i="16"/>
  <c r="AF292" i="16" s="1"/>
  <c r="P291" i="16"/>
  <c r="AF291" i="16" s="1"/>
  <c r="P290" i="16"/>
  <c r="AF290" i="16" s="1"/>
  <c r="P289" i="16"/>
  <c r="AF289" i="16" s="1"/>
  <c r="P288" i="16"/>
  <c r="AF288" i="16" s="1"/>
  <c r="P287" i="16"/>
  <c r="AF287" i="16" s="1"/>
  <c r="P286" i="16"/>
  <c r="AF286" i="16" s="1"/>
  <c r="P285" i="16"/>
  <c r="AF285" i="16" s="1"/>
  <c r="P284" i="16"/>
  <c r="AF284" i="16" s="1"/>
  <c r="P283" i="16"/>
  <c r="AF283" i="16" s="1"/>
  <c r="P282" i="16"/>
  <c r="AF282" i="16" s="1"/>
  <c r="P281" i="16"/>
  <c r="AF281" i="16" s="1"/>
  <c r="P280" i="16"/>
  <c r="AF280" i="16" s="1"/>
  <c r="P279" i="16"/>
  <c r="AF279" i="16" s="1"/>
  <c r="P278" i="16"/>
  <c r="AF278" i="16" s="1"/>
  <c r="P277" i="16"/>
  <c r="AF277" i="16" s="1"/>
  <c r="P276" i="16"/>
  <c r="AF276" i="16" s="1"/>
  <c r="P275" i="16"/>
  <c r="AF275" i="16" s="1"/>
  <c r="P274" i="16"/>
  <c r="AF274" i="16" s="1"/>
  <c r="P273" i="16"/>
  <c r="AF273" i="16" s="1"/>
  <c r="P272" i="16"/>
  <c r="AF272" i="16" s="1"/>
  <c r="P271" i="16"/>
  <c r="AF271" i="16" s="1"/>
  <c r="P270" i="16"/>
  <c r="AF270" i="16" s="1"/>
  <c r="P269" i="16"/>
  <c r="AF269" i="16" s="1"/>
  <c r="P268" i="16"/>
  <c r="AF268" i="16" s="1"/>
  <c r="P267" i="16"/>
  <c r="AF267" i="16" s="1"/>
  <c r="P266" i="16"/>
  <c r="AF266" i="16" s="1"/>
  <c r="P265" i="16"/>
  <c r="AF265" i="16" s="1"/>
  <c r="P264" i="16"/>
  <c r="AF264" i="16" s="1"/>
  <c r="P263" i="16"/>
  <c r="AF263" i="16" s="1"/>
  <c r="P262" i="16"/>
  <c r="AF262" i="16" s="1"/>
  <c r="P261" i="16"/>
  <c r="AF261" i="16" s="1"/>
  <c r="P260" i="16"/>
  <c r="AF260" i="16" s="1"/>
  <c r="P259" i="16"/>
  <c r="AF259" i="16" s="1"/>
  <c r="P258" i="16"/>
  <c r="AF258" i="16" s="1"/>
  <c r="P257" i="16"/>
  <c r="AF257" i="16" s="1"/>
  <c r="P256" i="16"/>
  <c r="AF256" i="16" s="1"/>
  <c r="P255" i="16"/>
  <c r="AF255" i="16" s="1"/>
  <c r="P254" i="16"/>
  <c r="AF254" i="16" s="1"/>
  <c r="P253" i="16"/>
  <c r="AF253" i="16" s="1"/>
  <c r="P252" i="16"/>
  <c r="AF252" i="16" s="1"/>
  <c r="P251" i="16"/>
  <c r="AF251" i="16" s="1"/>
  <c r="P250" i="16"/>
  <c r="AF250" i="16" s="1"/>
  <c r="P249" i="16"/>
  <c r="AF249" i="16" s="1"/>
  <c r="P248" i="16"/>
  <c r="AF248" i="16" s="1"/>
  <c r="P247" i="16"/>
  <c r="AF247" i="16" s="1"/>
  <c r="P246" i="16"/>
  <c r="AF246" i="16" s="1"/>
  <c r="P245" i="16"/>
  <c r="AF245" i="16" s="1"/>
  <c r="P244" i="16"/>
  <c r="AF244" i="16" s="1"/>
  <c r="P243" i="16"/>
  <c r="AF243" i="16" s="1"/>
  <c r="P242" i="16"/>
  <c r="AF242" i="16" s="1"/>
  <c r="P241" i="16"/>
  <c r="AF241" i="16" s="1"/>
  <c r="P240" i="16"/>
  <c r="AF240" i="16" s="1"/>
  <c r="P239" i="16"/>
  <c r="AF239" i="16" s="1"/>
  <c r="P238" i="16"/>
  <c r="AF238" i="16" s="1"/>
  <c r="P237" i="16"/>
  <c r="AF237" i="16" s="1"/>
  <c r="P236" i="16"/>
  <c r="AF236" i="16" s="1"/>
  <c r="P235" i="16"/>
  <c r="AF235" i="16" s="1"/>
  <c r="P234" i="16"/>
  <c r="AF234" i="16" s="1"/>
  <c r="P233" i="16"/>
  <c r="AF233" i="16" s="1"/>
  <c r="P232" i="16"/>
  <c r="AF232" i="16" s="1"/>
  <c r="P231" i="16"/>
  <c r="AF231" i="16" s="1"/>
  <c r="P230" i="16"/>
  <c r="AF230" i="16" s="1"/>
  <c r="P229" i="16"/>
  <c r="AF229" i="16" s="1"/>
  <c r="P228" i="16"/>
  <c r="AF228" i="16" s="1"/>
  <c r="P227" i="16"/>
  <c r="AF227" i="16" s="1"/>
  <c r="P226" i="16"/>
  <c r="AF226" i="16" s="1"/>
  <c r="P225" i="16"/>
  <c r="AF225" i="16" s="1"/>
  <c r="P224" i="16"/>
  <c r="AF224" i="16" s="1"/>
  <c r="P223" i="16"/>
  <c r="AF223" i="16" s="1"/>
  <c r="P222" i="16"/>
  <c r="AF222" i="16" s="1"/>
  <c r="P221" i="16"/>
  <c r="AF221" i="16" s="1"/>
  <c r="P220" i="16"/>
  <c r="AF220" i="16" s="1"/>
  <c r="P219" i="16"/>
  <c r="AF219" i="16" s="1"/>
  <c r="P218" i="16"/>
  <c r="AF218" i="16" s="1"/>
  <c r="P217" i="16"/>
  <c r="AF217" i="16" s="1"/>
  <c r="P216" i="16"/>
  <c r="AF216" i="16" s="1"/>
  <c r="P215" i="16"/>
  <c r="AF215" i="16" s="1"/>
  <c r="P214" i="16"/>
  <c r="AF214" i="16" s="1"/>
  <c r="P213" i="16"/>
  <c r="AF213" i="16" s="1"/>
  <c r="P212" i="16"/>
  <c r="AF212" i="16" s="1"/>
  <c r="P211" i="16"/>
  <c r="AF211" i="16" s="1"/>
  <c r="P210" i="16"/>
  <c r="AF210" i="16" s="1"/>
  <c r="P209" i="16"/>
  <c r="AF209" i="16" s="1"/>
  <c r="P208" i="16"/>
  <c r="AF208" i="16" s="1"/>
  <c r="P207" i="16"/>
  <c r="AF207" i="16" s="1"/>
  <c r="P206" i="16"/>
  <c r="AF206" i="16" s="1"/>
  <c r="P205" i="16"/>
  <c r="AF205" i="16" s="1"/>
  <c r="P204" i="16"/>
  <c r="AF204" i="16" s="1"/>
  <c r="P203" i="16"/>
  <c r="AF203" i="16" s="1"/>
  <c r="P202" i="16"/>
  <c r="AF202" i="16" s="1"/>
  <c r="P201" i="16"/>
  <c r="AF201" i="16" s="1"/>
  <c r="P200" i="16"/>
  <c r="AF200" i="16" s="1"/>
  <c r="P199" i="16"/>
  <c r="AF199" i="16" s="1"/>
  <c r="P198" i="16"/>
  <c r="AF198" i="16" s="1"/>
  <c r="P197" i="16"/>
  <c r="AF197" i="16" s="1"/>
  <c r="P196" i="16"/>
  <c r="AF196" i="16" s="1"/>
  <c r="P195" i="16"/>
  <c r="AF195" i="16" s="1"/>
  <c r="P194" i="16"/>
  <c r="AF194" i="16" s="1"/>
  <c r="P193" i="16"/>
  <c r="AF193" i="16" s="1"/>
  <c r="P192" i="16"/>
  <c r="AF192" i="16" s="1"/>
  <c r="P191" i="16"/>
  <c r="AF191" i="16" s="1"/>
  <c r="P190" i="16"/>
  <c r="AF190" i="16" s="1"/>
  <c r="P189" i="16"/>
  <c r="AF189" i="16" s="1"/>
  <c r="P188" i="16"/>
  <c r="AF188" i="16" s="1"/>
  <c r="P187" i="16"/>
  <c r="AF187" i="16" s="1"/>
  <c r="P186" i="16"/>
  <c r="AF186" i="16" s="1"/>
  <c r="P185" i="16"/>
  <c r="AF185" i="16" s="1"/>
  <c r="P184" i="16"/>
  <c r="AF184" i="16" s="1"/>
  <c r="P183" i="16"/>
  <c r="AF183" i="16" s="1"/>
  <c r="P182" i="16"/>
  <c r="AF182" i="16" s="1"/>
  <c r="P181" i="16"/>
  <c r="AF181" i="16" s="1"/>
  <c r="P180" i="16"/>
  <c r="AF180" i="16" s="1"/>
  <c r="P179" i="16"/>
  <c r="AF179" i="16" s="1"/>
  <c r="P178" i="16"/>
  <c r="AF178" i="16" s="1"/>
  <c r="P177" i="16"/>
  <c r="AF177" i="16" s="1"/>
  <c r="P176" i="16"/>
  <c r="AF176" i="16" s="1"/>
  <c r="P175" i="16"/>
  <c r="AF175" i="16" s="1"/>
  <c r="P174" i="16"/>
  <c r="AF174" i="16" s="1"/>
  <c r="P173" i="16"/>
  <c r="AF173" i="16" s="1"/>
  <c r="P172" i="16"/>
  <c r="AF172" i="16" s="1"/>
  <c r="P171" i="16"/>
  <c r="AF171" i="16" s="1"/>
  <c r="P170" i="16"/>
  <c r="AF170" i="16" s="1"/>
  <c r="P169" i="16"/>
  <c r="AF169" i="16" s="1"/>
  <c r="P168" i="16"/>
  <c r="AF168" i="16" s="1"/>
  <c r="P167" i="16"/>
  <c r="AF167" i="16" s="1"/>
  <c r="P166" i="16"/>
  <c r="AF166" i="16" s="1"/>
  <c r="P165" i="16"/>
  <c r="AF165" i="16" s="1"/>
  <c r="P164" i="16"/>
  <c r="AF164" i="16" s="1"/>
  <c r="P163" i="16"/>
  <c r="AF163" i="16" s="1"/>
  <c r="P162" i="16"/>
  <c r="AF162" i="16" s="1"/>
  <c r="P161" i="16"/>
  <c r="AF161" i="16" s="1"/>
  <c r="P160" i="16"/>
  <c r="AF160" i="16" s="1"/>
  <c r="P159" i="16"/>
  <c r="AF159" i="16" s="1"/>
  <c r="P158" i="16"/>
  <c r="AF158" i="16" s="1"/>
  <c r="P157" i="16"/>
  <c r="AF157" i="16" s="1"/>
  <c r="P156" i="16"/>
  <c r="AF156" i="16" s="1"/>
  <c r="P155" i="16"/>
  <c r="AF155" i="16" s="1"/>
  <c r="P154" i="16"/>
  <c r="AF154" i="16" s="1"/>
  <c r="P153" i="16"/>
  <c r="AF153" i="16" s="1"/>
  <c r="P152" i="16"/>
  <c r="AF152" i="16" s="1"/>
  <c r="P151" i="16"/>
  <c r="AF151" i="16" s="1"/>
  <c r="P150" i="16"/>
  <c r="AF150" i="16" s="1"/>
  <c r="P149" i="16"/>
  <c r="AF149" i="16" s="1"/>
  <c r="P148" i="16"/>
  <c r="AF148" i="16" s="1"/>
  <c r="P147" i="16"/>
  <c r="AF147" i="16" s="1"/>
  <c r="P146" i="16"/>
  <c r="AF146" i="16" s="1"/>
  <c r="P145" i="16"/>
  <c r="AF145" i="16" s="1"/>
  <c r="P144" i="16"/>
  <c r="AF144" i="16" s="1"/>
  <c r="P143" i="16"/>
  <c r="AF143" i="16" s="1"/>
  <c r="P142" i="16"/>
  <c r="AF142" i="16" s="1"/>
  <c r="P141" i="16"/>
  <c r="AF141" i="16" s="1"/>
  <c r="P140" i="16"/>
  <c r="AF140" i="16" s="1"/>
  <c r="P139" i="16"/>
  <c r="AF139" i="16" s="1"/>
  <c r="P138" i="16"/>
  <c r="AF138" i="16" s="1"/>
  <c r="P137" i="16"/>
  <c r="AF137" i="16" s="1"/>
  <c r="P136" i="16"/>
  <c r="AF136" i="16" s="1"/>
  <c r="P135" i="16"/>
  <c r="AF135" i="16" s="1"/>
  <c r="P134" i="16"/>
  <c r="AF134" i="16" s="1"/>
  <c r="P133" i="16"/>
  <c r="AF133" i="16" s="1"/>
  <c r="P132" i="16"/>
  <c r="AF132" i="16" s="1"/>
  <c r="P131" i="16"/>
  <c r="AF131" i="16" s="1"/>
  <c r="P130" i="16"/>
  <c r="AF130" i="16" s="1"/>
  <c r="P129" i="16"/>
  <c r="AF129" i="16" s="1"/>
  <c r="P128" i="16"/>
  <c r="AF128" i="16" s="1"/>
  <c r="P127" i="16"/>
  <c r="AF127" i="16" s="1"/>
  <c r="P126" i="16"/>
  <c r="AF126" i="16" s="1"/>
  <c r="P125" i="16"/>
  <c r="AF125" i="16" s="1"/>
  <c r="P124" i="16"/>
  <c r="AF124" i="16" s="1"/>
  <c r="P123" i="16"/>
  <c r="AF123" i="16" s="1"/>
  <c r="P122" i="16"/>
  <c r="AF122" i="16" s="1"/>
  <c r="P121" i="16"/>
  <c r="AF121" i="16" s="1"/>
  <c r="P120" i="16"/>
  <c r="AF120" i="16" s="1"/>
  <c r="P119" i="16"/>
  <c r="AF119" i="16" s="1"/>
  <c r="P118" i="16"/>
  <c r="AF118" i="16" s="1"/>
  <c r="P117" i="16"/>
  <c r="AF117" i="16" s="1"/>
  <c r="P116" i="16"/>
  <c r="AF116" i="16" s="1"/>
  <c r="P115" i="16"/>
  <c r="AF115" i="16" s="1"/>
  <c r="P114" i="16"/>
  <c r="AF114" i="16" s="1"/>
  <c r="P113" i="16"/>
  <c r="AF113" i="16" s="1"/>
  <c r="P112" i="16"/>
  <c r="AF112" i="16" s="1"/>
  <c r="P111" i="16"/>
  <c r="AF111" i="16" s="1"/>
  <c r="P110" i="16"/>
  <c r="AF110" i="16" s="1"/>
  <c r="P109" i="16"/>
  <c r="AF109" i="16" s="1"/>
  <c r="P108" i="16"/>
  <c r="AF108" i="16" s="1"/>
  <c r="P107" i="16"/>
  <c r="AF107" i="16" s="1"/>
  <c r="P106" i="16"/>
  <c r="AF106" i="16" s="1"/>
  <c r="P105" i="16"/>
  <c r="AF105" i="16" s="1"/>
  <c r="P104" i="16"/>
  <c r="AF104" i="16" s="1"/>
  <c r="P103" i="16"/>
  <c r="AF103" i="16" s="1"/>
  <c r="P102" i="16"/>
  <c r="AF102" i="16" s="1"/>
  <c r="P101" i="16"/>
  <c r="AF101" i="16" s="1"/>
  <c r="P100" i="16"/>
  <c r="AF100" i="16" s="1"/>
  <c r="P99" i="16"/>
  <c r="AF99" i="16" s="1"/>
  <c r="P98" i="16"/>
  <c r="AF98" i="16" s="1"/>
  <c r="P97" i="16"/>
  <c r="AF97" i="16" s="1"/>
  <c r="P96" i="16"/>
  <c r="AF96" i="16" s="1"/>
  <c r="P95" i="16"/>
  <c r="AF95" i="16" s="1"/>
  <c r="P94" i="16"/>
  <c r="AF94" i="16" s="1"/>
  <c r="P93" i="16"/>
  <c r="AF93" i="16" s="1"/>
  <c r="P92" i="16"/>
  <c r="AF92" i="16" s="1"/>
  <c r="P91" i="16"/>
  <c r="AF91" i="16" s="1"/>
  <c r="P90" i="16"/>
  <c r="AF90" i="16" s="1"/>
  <c r="P89" i="16"/>
  <c r="AF89" i="16" s="1"/>
  <c r="P88" i="16"/>
  <c r="AF88" i="16" s="1"/>
  <c r="P87" i="16"/>
  <c r="AF87" i="16" s="1"/>
  <c r="P86" i="16"/>
  <c r="AF86" i="16" s="1"/>
  <c r="P85" i="16"/>
  <c r="AF85" i="16" s="1"/>
  <c r="P84" i="16"/>
  <c r="AF84" i="16" s="1"/>
  <c r="P83" i="16"/>
  <c r="AF83" i="16" s="1"/>
  <c r="P82" i="16"/>
  <c r="AF82" i="16" s="1"/>
  <c r="P81" i="16"/>
  <c r="AF81" i="16" s="1"/>
  <c r="P80" i="16"/>
  <c r="AF80" i="16" s="1"/>
  <c r="P79" i="16"/>
  <c r="AF79" i="16" s="1"/>
  <c r="P78" i="16"/>
  <c r="AF78" i="16" s="1"/>
  <c r="P77" i="16"/>
  <c r="AF77" i="16" s="1"/>
  <c r="P76" i="16"/>
  <c r="AF76" i="16" s="1"/>
  <c r="P75" i="16"/>
  <c r="AF75" i="16" s="1"/>
  <c r="P74" i="16"/>
  <c r="AF74" i="16" s="1"/>
  <c r="P73" i="16"/>
  <c r="AF73" i="16" s="1"/>
  <c r="P72" i="16"/>
  <c r="AF72" i="16" s="1"/>
  <c r="P71" i="16"/>
  <c r="AF71" i="16" s="1"/>
  <c r="P70" i="16"/>
  <c r="AF70" i="16" s="1"/>
  <c r="P69" i="16"/>
  <c r="AF69" i="16" s="1"/>
  <c r="P68" i="16"/>
  <c r="AF68" i="16" s="1"/>
  <c r="P67" i="16"/>
  <c r="AF67" i="16" s="1"/>
  <c r="P66" i="16"/>
  <c r="AF66" i="16" s="1"/>
  <c r="P65" i="16"/>
  <c r="AF65" i="16" s="1"/>
  <c r="P64" i="16"/>
  <c r="AF64" i="16" s="1"/>
  <c r="P63" i="16"/>
  <c r="AF63" i="16" s="1"/>
  <c r="P62" i="16"/>
  <c r="AF62" i="16" s="1"/>
  <c r="P61" i="16"/>
  <c r="AF61" i="16" s="1"/>
  <c r="P60" i="16"/>
  <c r="AF60" i="16" s="1"/>
  <c r="P59" i="16"/>
  <c r="AF59" i="16" s="1"/>
  <c r="P58" i="16"/>
  <c r="AF58" i="16" s="1"/>
  <c r="P57" i="16"/>
  <c r="AF57" i="16" s="1"/>
  <c r="P56" i="16"/>
  <c r="AF56" i="16" s="1"/>
  <c r="P55" i="16"/>
  <c r="AF55" i="16" s="1"/>
  <c r="P54" i="16"/>
  <c r="AF54" i="16" s="1"/>
  <c r="P53" i="16"/>
  <c r="AF53" i="16" s="1"/>
  <c r="P52" i="16"/>
  <c r="AF52" i="16" s="1"/>
  <c r="P51" i="16"/>
  <c r="AF51" i="16" s="1"/>
  <c r="P50" i="16"/>
  <c r="AF50" i="16" s="1"/>
  <c r="P49" i="16"/>
  <c r="AF49" i="16" s="1"/>
  <c r="P48" i="16"/>
  <c r="AF48" i="16" s="1"/>
  <c r="P47" i="16"/>
  <c r="AF47" i="16" s="1"/>
  <c r="AF45" i="16"/>
  <c r="AF44" i="16"/>
  <c r="AF43" i="16"/>
  <c r="AF42" i="16"/>
  <c r="AF41" i="16"/>
  <c r="AF40" i="16"/>
  <c r="AF39" i="16"/>
  <c r="AF38" i="16"/>
  <c r="AF37" i="16"/>
  <c r="AF36" i="16"/>
  <c r="AF35" i="16"/>
  <c r="AF34" i="16"/>
  <c r="AF33" i="16"/>
  <c r="AF32" i="16"/>
  <c r="AF31" i="16"/>
  <c r="AF30" i="16"/>
  <c r="AF29" i="16"/>
  <c r="AF28" i="16"/>
  <c r="AF27" i="16"/>
  <c r="AF26" i="16"/>
  <c r="AF25" i="16"/>
  <c r="AF24" i="16"/>
  <c r="AF23" i="16"/>
  <c r="AF22" i="16"/>
  <c r="AF21" i="16"/>
  <c r="AF20" i="16"/>
  <c r="AF19" i="16"/>
  <c r="AF18" i="16"/>
  <c r="AF17" i="16"/>
  <c r="AF16" i="16"/>
  <c r="AF15" i="16"/>
  <c r="AF14" i="16"/>
  <c r="P314" i="15"/>
  <c r="AF314" i="15" s="1"/>
  <c r="P313" i="15"/>
  <c r="AF313" i="15" s="1"/>
  <c r="P312" i="15"/>
  <c r="AF312" i="15" s="1"/>
  <c r="P311" i="15"/>
  <c r="AF311" i="15" s="1"/>
  <c r="P310" i="15"/>
  <c r="AF310" i="15" s="1"/>
  <c r="P309" i="15"/>
  <c r="AF309" i="15" s="1"/>
  <c r="P308" i="15"/>
  <c r="AF308" i="15" s="1"/>
  <c r="P307" i="15"/>
  <c r="AF307" i="15" s="1"/>
  <c r="P306" i="15"/>
  <c r="AF306" i="15" s="1"/>
  <c r="P305" i="15"/>
  <c r="AF305" i="15" s="1"/>
  <c r="P304" i="15"/>
  <c r="AF304" i="15" s="1"/>
  <c r="P303" i="15"/>
  <c r="AF303" i="15" s="1"/>
  <c r="P302" i="15"/>
  <c r="AF302" i="15" s="1"/>
  <c r="P301" i="15"/>
  <c r="AF301" i="15" s="1"/>
  <c r="P300" i="15"/>
  <c r="AF300" i="15" s="1"/>
  <c r="P299" i="15"/>
  <c r="AF299" i="15" s="1"/>
  <c r="P298" i="15"/>
  <c r="AF298" i="15" s="1"/>
  <c r="P297" i="15"/>
  <c r="AF297" i="15" s="1"/>
  <c r="P296" i="15"/>
  <c r="AF296" i="15" s="1"/>
  <c r="P295" i="15"/>
  <c r="AF295" i="15" s="1"/>
  <c r="P294" i="15"/>
  <c r="AF294" i="15" s="1"/>
  <c r="P293" i="15"/>
  <c r="AF293" i="15" s="1"/>
  <c r="P292" i="15"/>
  <c r="AF292" i="15" s="1"/>
  <c r="P291" i="15"/>
  <c r="AF291" i="15" s="1"/>
  <c r="P290" i="15"/>
  <c r="AF290" i="15" s="1"/>
  <c r="P289" i="15"/>
  <c r="AF289" i="15" s="1"/>
  <c r="P288" i="15"/>
  <c r="AF288" i="15" s="1"/>
  <c r="P287" i="15"/>
  <c r="AF287" i="15" s="1"/>
  <c r="P286" i="15"/>
  <c r="AF286" i="15" s="1"/>
  <c r="P285" i="15"/>
  <c r="AF285" i="15" s="1"/>
  <c r="P284" i="15"/>
  <c r="AF284" i="15" s="1"/>
  <c r="P283" i="15"/>
  <c r="AF283" i="15" s="1"/>
  <c r="P282" i="15"/>
  <c r="AF282" i="15" s="1"/>
  <c r="P281" i="15"/>
  <c r="AF281" i="15" s="1"/>
  <c r="P280" i="15"/>
  <c r="AF280" i="15" s="1"/>
  <c r="P279" i="15"/>
  <c r="AF279" i="15" s="1"/>
  <c r="P278" i="15"/>
  <c r="AF278" i="15" s="1"/>
  <c r="P277" i="15"/>
  <c r="AF277" i="15" s="1"/>
  <c r="P276" i="15"/>
  <c r="AF276" i="15" s="1"/>
  <c r="P275" i="15"/>
  <c r="AF275" i="15" s="1"/>
  <c r="P274" i="15"/>
  <c r="AF274" i="15" s="1"/>
  <c r="P273" i="15"/>
  <c r="AF273" i="15" s="1"/>
  <c r="P272" i="15"/>
  <c r="AF272" i="15" s="1"/>
  <c r="P271" i="15"/>
  <c r="AF271" i="15" s="1"/>
  <c r="P270" i="15"/>
  <c r="AF270" i="15" s="1"/>
  <c r="P269" i="15"/>
  <c r="AF269" i="15" s="1"/>
  <c r="P268" i="15"/>
  <c r="AF268" i="15" s="1"/>
  <c r="P267" i="15"/>
  <c r="AF267" i="15" s="1"/>
  <c r="P266" i="15"/>
  <c r="AF266" i="15" s="1"/>
  <c r="P265" i="15"/>
  <c r="AF265" i="15" s="1"/>
  <c r="P264" i="15"/>
  <c r="AF264" i="15" s="1"/>
  <c r="P263" i="15"/>
  <c r="AF263" i="15" s="1"/>
  <c r="P262" i="15"/>
  <c r="AF262" i="15" s="1"/>
  <c r="P261" i="15"/>
  <c r="AF261" i="15" s="1"/>
  <c r="P260" i="15"/>
  <c r="AF260" i="15" s="1"/>
  <c r="P259" i="15"/>
  <c r="AF259" i="15" s="1"/>
  <c r="P258" i="15"/>
  <c r="AF258" i="15" s="1"/>
  <c r="P257" i="15"/>
  <c r="AF257" i="15" s="1"/>
  <c r="P256" i="15"/>
  <c r="AF256" i="15" s="1"/>
  <c r="P255" i="15"/>
  <c r="AF255" i="15" s="1"/>
  <c r="P254" i="15"/>
  <c r="AF254" i="15" s="1"/>
  <c r="P253" i="15"/>
  <c r="AF253" i="15" s="1"/>
  <c r="P252" i="15"/>
  <c r="AF252" i="15" s="1"/>
  <c r="P251" i="15"/>
  <c r="AF251" i="15" s="1"/>
  <c r="P250" i="15"/>
  <c r="AF250" i="15" s="1"/>
  <c r="P249" i="15"/>
  <c r="AF249" i="15" s="1"/>
  <c r="P248" i="15"/>
  <c r="AF248" i="15" s="1"/>
  <c r="P247" i="15"/>
  <c r="AF247" i="15" s="1"/>
  <c r="P246" i="15"/>
  <c r="AF246" i="15" s="1"/>
  <c r="P245" i="15"/>
  <c r="AF245" i="15" s="1"/>
  <c r="P244" i="15"/>
  <c r="AF244" i="15" s="1"/>
  <c r="P243" i="15"/>
  <c r="AF243" i="15" s="1"/>
  <c r="P242" i="15"/>
  <c r="AF242" i="15" s="1"/>
  <c r="P241" i="15"/>
  <c r="AF241" i="15" s="1"/>
  <c r="P240" i="15"/>
  <c r="AF240" i="15" s="1"/>
  <c r="P239" i="15"/>
  <c r="AF239" i="15" s="1"/>
  <c r="P238" i="15"/>
  <c r="AF238" i="15" s="1"/>
  <c r="P237" i="15"/>
  <c r="AF237" i="15" s="1"/>
  <c r="P236" i="15"/>
  <c r="AF236" i="15" s="1"/>
  <c r="P235" i="15"/>
  <c r="AF235" i="15" s="1"/>
  <c r="P234" i="15"/>
  <c r="AF234" i="15" s="1"/>
  <c r="P233" i="15"/>
  <c r="AF233" i="15" s="1"/>
  <c r="P232" i="15"/>
  <c r="AF232" i="15" s="1"/>
  <c r="P231" i="15"/>
  <c r="AF231" i="15" s="1"/>
  <c r="P230" i="15"/>
  <c r="AF230" i="15" s="1"/>
  <c r="P229" i="15"/>
  <c r="AF229" i="15" s="1"/>
  <c r="P228" i="15"/>
  <c r="AF228" i="15" s="1"/>
  <c r="P227" i="15"/>
  <c r="AF227" i="15" s="1"/>
  <c r="P226" i="15"/>
  <c r="AF226" i="15" s="1"/>
  <c r="P225" i="15"/>
  <c r="AF225" i="15" s="1"/>
  <c r="P224" i="15"/>
  <c r="AF224" i="15" s="1"/>
  <c r="P223" i="15"/>
  <c r="AF223" i="15" s="1"/>
  <c r="P222" i="15"/>
  <c r="AF222" i="15" s="1"/>
  <c r="P221" i="15"/>
  <c r="AF221" i="15" s="1"/>
  <c r="P220" i="15"/>
  <c r="AF220" i="15" s="1"/>
  <c r="P219" i="15"/>
  <c r="AF219" i="15" s="1"/>
  <c r="P218" i="15"/>
  <c r="AF218" i="15" s="1"/>
  <c r="P217" i="15"/>
  <c r="AF217" i="15" s="1"/>
  <c r="P216" i="15"/>
  <c r="AF216" i="15" s="1"/>
  <c r="P215" i="15"/>
  <c r="AF215" i="15" s="1"/>
  <c r="P214" i="15"/>
  <c r="AF214" i="15" s="1"/>
  <c r="P213" i="15"/>
  <c r="AF213" i="15" s="1"/>
  <c r="P212" i="15"/>
  <c r="AF212" i="15" s="1"/>
  <c r="P211" i="15"/>
  <c r="AF211" i="15" s="1"/>
  <c r="P210" i="15"/>
  <c r="AF210" i="15" s="1"/>
  <c r="P209" i="15"/>
  <c r="AF209" i="15" s="1"/>
  <c r="P208" i="15"/>
  <c r="AF208" i="15" s="1"/>
  <c r="P207" i="15"/>
  <c r="AF207" i="15" s="1"/>
  <c r="P206" i="15"/>
  <c r="AF206" i="15" s="1"/>
  <c r="P205" i="15"/>
  <c r="AF205" i="15" s="1"/>
  <c r="P204" i="15"/>
  <c r="AF204" i="15" s="1"/>
  <c r="P203" i="15"/>
  <c r="AF203" i="15" s="1"/>
  <c r="P202" i="15"/>
  <c r="AF202" i="15" s="1"/>
  <c r="P201" i="15"/>
  <c r="AF201" i="15" s="1"/>
  <c r="P200" i="15"/>
  <c r="AF200" i="15" s="1"/>
  <c r="P199" i="15"/>
  <c r="AF199" i="15" s="1"/>
  <c r="P198" i="15"/>
  <c r="AF198" i="15" s="1"/>
  <c r="P197" i="15"/>
  <c r="AF197" i="15" s="1"/>
  <c r="P196" i="15"/>
  <c r="AF196" i="15" s="1"/>
  <c r="P195" i="15"/>
  <c r="AF195" i="15" s="1"/>
  <c r="P194" i="15"/>
  <c r="AF194" i="15" s="1"/>
  <c r="P193" i="15"/>
  <c r="AF193" i="15" s="1"/>
  <c r="P192" i="15"/>
  <c r="AF192" i="15" s="1"/>
  <c r="P191" i="15"/>
  <c r="AF191" i="15" s="1"/>
  <c r="P190" i="15"/>
  <c r="AF190" i="15" s="1"/>
  <c r="P189" i="15"/>
  <c r="AF189" i="15" s="1"/>
  <c r="P188" i="15"/>
  <c r="AF188" i="15" s="1"/>
  <c r="P187" i="15"/>
  <c r="AF187" i="15" s="1"/>
  <c r="P186" i="15"/>
  <c r="AF186" i="15" s="1"/>
  <c r="P185" i="15"/>
  <c r="AF185" i="15" s="1"/>
  <c r="P184" i="15"/>
  <c r="AF184" i="15" s="1"/>
  <c r="P183" i="15"/>
  <c r="AF183" i="15" s="1"/>
  <c r="P182" i="15"/>
  <c r="AF182" i="15" s="1"/>
  <c r="P181" i="15"/>
  <c r="AF181" i="15" s="1"/>
  <c r="P180" i="15"/>
  <c r="AF180" i="15" s="1"/>
  <c r="P179" i="15"/>
  <c r="AF179" i="15" s="1"/>
  <c r="P178" i="15"/>
  <c r="AF178" i="15" s="1"/>
  <c r="P177" i="15"/>
  <c r="AF177" i="15" s="1"/>
  <c r="P176" i="15"/>
  <c r="AF176" i="15" s="1"/>
  <c r="P175" i="15"/>
  <c r="AF175" i="15" s="1"/>
  <c r="P174" i="15"/>
  <c r="AF174" i="15" s="1"/>
  <c r="P173" i="15"/>
  <c r="AF173" i="15" s="1"/>
  <c r="P172" i="15"/>
  <c r="AF172" i="15" s="1"/>
  <c r="P171" i="15"/>
  <c r="AF171" i="15" s="1"/>
  <c r="P170" i="15"/>
  <c r="AF170" i="15" s="1"/>
  <c r="P169" i="15"/>
  <c r="AF169" i="15" s="1"/>
  <c r="P168" i="15"/>
  <c r="AF168" i="15" s="1"/>
  <c r="P167" i="15"/>
  <c r="AF167" i="15" s="1"/>
  <c r="P166" i="15"/>
  <c r="AF166" i="15" s="1"/>
  <c r="P165" i="15"/>
  <c r="AF165" i="15" s="1"/>
  <c r="P164" i="15"/>
  <c r="AF164" i="15" s="1"/>
  <c r="P163" i="15"/>
  <c r="AF163" i="15" s="1"/>
  <c r="P162" i="15"/>
  <c r="AF162" i="15" s="1"/>
  <c r="P161" i="15"/>
  <c r="AF161" i="15" s="1"/>
  <c r="P160" i="15"/>
  <c r="AF160" i="15" s="1"/>
  <c r="P159" i="15"/>
  <c r="AF159" i="15" s="1"/>
  <c r="P158" i="15"/>
  <c r="AF158" i="15" s="1"/>
  <c r="P157" i="15"/>
  <c r="AF157" i="15" s="1"/>
  <c r="P156" i="15"/>
  <c r="AF156" i="15" s="1"/>
  <c r="P155" i="15"/>
  <c r="AF155" i="15" s="1"/>
  <c r="P154" i="15"/>
  <c r="AF154" i="15" s="1"/>
  <c r="P153" i="15"/>
  <c r="AF153" i="15" s="1"/>
  <c r="P152" i="15"/>
  <c r="AF152" i="15" s="1"/>
  <c r="P151" i="15"/>
  <c r="AF151" i="15" s="1"/>
  <c r="P150" i="15"/>
  <c r="AF150" i="15" s="1"/>
  <c r="P149" i="15"/>
  <c r="AF149" i="15" s="1"/>
  <c r="P148" i="15"/>
  <c r="AF148" i="15" s="1"/>
  <c r="P147" i="15"/>
  <c r="AF147" i="15" s="1"/>
  <c r="P146" i="15"/>
  <c r="AF146" i="15" s="1"/>
  <c r="P145" i="15"/>
  <c r="AF145" i="15" s="1"/>
  <c r="P144" i="15"/>
  <c r="AF144" i="15" s="1"/>
  <c r="P143" i="15"/>
  <c r="AF143" i="15" s="1"/>
  <c r="P142" i="15"/>
  <c r="AF142" i="15" s="1"/>
  <c r="P141" i="15"/>
  <c r="AF141" i="15" s="1"/>
  <c r="P140" i="15"/>
  <c r="AF140" i="15" s="1"/>
  <c r="P139" i="15"/>
  <c r="AF139" i="15" s="1"/>
  <c r="P138" i="15"/>
  <c r="AF138" i="15" s="1"/>
  <c r="P137" i="15"/>
  <c r="AF137" i="15" s="1"/>
  <c r="P136" i="15"/>
  <c r="AF136" i="15" s="1"/>
  <c r="P135" i="15"/>
  <c r="AF135" i="15" s="1"/>
  <c r="P134" i="15"/>
  <c r="AF134" i="15" s="1"/>
  <c r="P133" i="15"/>
  <c r="AF133" i="15" s="1"/>
  <c r="P132" i="15"/>
  <c r="AF132" i="15" s="1"/>
  <c r="P131" i="15"/>
  <c r="AF131" i="15" s="1"/>
  <c r="P130" i="15"/>
  <c r="AF130" i="15" s="1"/>
  <c r="P129" i="15"/>
  <c r="AF129" i="15" s="1"/>
  <c r="P128" i="15"/>
  <c r="AF128" i="15" s="1"/>
  <c r="P127" i="15"/>
  <c r="AF127" i="15" s="1"/>
  <c r="P126" i="15"/>
  <c r="AF126" i="15" s="1"/>
  <c r="P125" i="15"/>
  <c r="AF125" i="15" s="1"/>
  <c r="P124" i="15"/>
  <c r="AF124" i="15" s="1"/>
  <c r="P123" i="15"/>
  <c r="AF123" i="15" s="1"/>
  <c r="P122" i="15"/>
  <c r="AF122" i="15" s="1"/>
  <c r="P121" i="15"/>
  <c r="AF121" i="15" s="1"/>
  <c r="P120" i="15"/>
  <c r="AF120" i="15" s="1"/>
  <c r="P119" i="15"/>
  <c r="AF119" i="15" s="1"/>
  <c r="P118" i="15"/>
  <c r="AF118" i="15" s="1"/>
  <c r="P117" i="15"/>
  <c r="AF117" i="15" s="1"/>
  <c r="P116" i="15"/>
  <c r="AF116" i="15" s="1"/>
  <c r="P115" i="15"/>
  <c r="AF115" i="15" s="1"/>
  <c r="P114" i="15"/>
  <c r="AF114" i="15" s="1"/>
  <c r="P113" i="15"/>
  <c r="AF113" i="15" s="1"/>
  <c r="P112" i="15"/>
  <c r="AF112" i="15" s="1"/>
  <c r="P111" i="15"/>
  <c r="AF111" i="15" s="1"/>
  <c r="P110" i="15"/>
  <c r="AF110" i="15" s="1"/>
  <c r="P109" i="15"/>
  <c r="AF109" i="15" s="1"/>
  <c r="P108" i="15"/>
  <c r="AF108" i="15" s="1"/>
  <c r="P107" i="15"/>
  <c r="AF107" i="15" s="1"/>
  <c r="P106" i="15"/>
  <c r="AF106" i="15" s="1"/>
  <c r="P105" i="15"/>
  <c r="AF105" i="15" s="1"/>
  <c r="P104" i="15"/>
  <c r="AF104" i="15" s="1"/>
  <c r="P103" i="15"/>
  <c r="AF103" i="15" s="1"/>
  <c r="P102" i="15"/>
  <c r="AF102" i="15" s="1"/>
  <c r="P101" i="15"/>
  <c r="AF101" i="15" s="1"/>
  <c r="P100" i="15"/>
  <c r="AF100" i="15" s="1"/>
  <c r="P99" i="15"/>
  <c r="AF99" i="15" s="1"/>
  <c r="P98" i="15"/>
  <c r="AF98" i="15" s="1"/>
  <c r="P97" i="15"/>
  <c r="AF97" i="15" s="1"/>
  <c r="P96" i="15"/>
  <c r="AF96" i="15" s="1"/>
  <c r="P95" i="15"/>
  <c r="AF95" i="15" s="1"/>
  <c r="P94" i="15"/>
  <c r="AF94" i="15" s="1"/>
  <c r="P93" i="15"/>
  <c r="AF93" i="15" s="1"/>
  <c r="P92" i="15"/>
  <c r="AF92" i="15" s="1"/>
  <c r="P91" i="15"/>
  <c r="AF91" i="15" s="1"/>
  <c r="P90" i="15"/>
  <c r="AF90" i="15" s="1"/>
  <c r="P89" i="15"/>
  <c r="AF89" i="15" s="1"/>
  <c r="P88" i="15"/>
  <c r="AF88" i="15" s="1"/>
  <c r="P87" i="15"/>
  <c r="AF87" i="15" s="1"/>
  <c r="P86" i="15"/>
  <c r="AF86" i="15" s="1"/>
  <c r="P85" i="15"/>
  <c r="AF85" i="15" s="1"/>
  <c r="P84" i="15"/>
  <c r="AF84" i="15" s="1"/>
  <c r="P83" i="15"/>
  <c r="AF83" i="15" s="1"/>
  <c r="P82" i="15"/>
  <c r="AF82" i="15" s="1"/>
  <c r="P81" i="15"/>
  <c r="AF81" i="15" s="1"/>
  <c r="P80" i="15"/>
  <c r="AF80" i="15" s="1"/>
  <c r="P79" i="15"/>
  <c r="AF79" i="15" s="1"/>
  <c r="P78" i="15"/>
  <c r="AF78" i="15" s="1"/>
  <c r="P77" i="15"/>
  <c r="AF77" i="15" s="1"/>
  <c r="P76" i="15"/>
  <c r="AF76" i="15" s="1"/>
  <c r="P75" i="15"/>
  <c r="AF75" i="15" s="1"/>
  <c r="P74" i="15"/>
  <c r="AF74" i="15" s="1"/>
  <c r="P73" i="15"/>
  <c r="AF73" i="15" s="1"/>
  <c r="P72" i="15"/>
  <c r="AF72" i="15" s="1"/>
  <c r="P71" i="15"/>
  <c r="AF71" i="15" s="1"/>
  <c r="P70" i="15"/>
  <c r="AF70" i="15" s="1"/>
  <c r="P69" i="15"/>
  <c r="AF69" i="15" s="1"/>
  <c r="P68" i="15"/>
  <c r="AF68" i="15" s="1"/>
  <c r="P67" i="15"/>
  <c r="AF67" i="15" s="1"/>
  <c r="P66" i="15"/>
  <c r="AF66" i="15" s="1"/>
  <c r="P65" i="15"/>
  <c r="AF65" i="15" s="1"/>
  <c r="P64" i="15"/>
  <c r="AF64" i="15" s="1"/>
  <c r="P63" i="15"/>
  <c r="AF63" i="15" s="1"/>
  <c r="P62" i="15"/>
  <c r="AF62" i="15" s="1"/>
  <c r="P61" i="15"/>
  <c r="AF61" i="15" s="1"/>
  <c r="P60" i="15"/>
  <c r="AF60" i="15" s="1"/>
  <c r="P59" i="15"/>
  <c r="AF59" i="15" s="1"/>
  <c r="P58" i="15"/>
  <c r="AF58" i="15" s="1"/>
  <c r="P57" i="15"/>
  <c r="AF57" i="15" s="1"/>
  <c r="P56" i="15"/>
  <c r="AF56" i="15" s="1"/>
  <c r="P55" i="15"/>
  <c r="AF55" i="15" s="1"/>
  <c r="P54" i="15"/>
  <c r="AF54" i="15" s="1"/>
  <c r="P53" i="15"/>
  <c r="AF53" i="15" s="1"/>
  <c r="P52" i="15"/>
  <c r="AF52" i="15" s="1"/>
  <c r="P51" i="15"/>
  <c r="AF51" i="15" s="1"/>
  <c r="P50" i="15"/>
  <c r="AF50" i="15" s="1"/>
  <c r="P49" i="15"/>
  <c r="AF49" i="15" s="1"/>
  <c r="P48" i="15"/>
  <c r="AF48" i="15" s="1"/>
  <c r="P47" i="15"/>
  <c r="AF47" i="15" s="1"/>
  <c r="P46" i="15"/>
  <c r="AF46" i="15" s="1"/>
  <c r="P45" i="15"/>
  <c r="AF45" i="15" s="1"/>
  <c r="P44" i="15"/>
  <c r="AF44" i="15" s="1"/>
  <c r="AF41" i="15"/>
  <c r="AF40" i="15"/>
  <c r="AF39" i="15"/>
  <c r="AF38" i="15"/>
  <c r="AF37" i="15"/>
  <c r="AF36" i="15"/>
  <c r="AF35" i="15"/>
  <c r="AF34" i="15"/>
  <c r="AF33" i="15"/>
  <c r="AF32" i="15"/>
  <c r="AF30" i="15"/>
  <c r="AF29" i="15"/>
  <c r="AF28" i="15"/>
  <c r="AF27" i="15"/>
  <c r="AF26" i="15"/>
  <c r="AF25" i="15"/>
  <c r="AF24" i="15"/>
  <c r="AF23" i="15"/>
  <c r="AF22" i="15"/>
  <c r="AF21" i="15"/>
  <c r="AF20" i="15"/>
  <c r="AF19" i="15"/>
  <c r="AF18" i="15"/>
  <c r="AF17" i="15"/>
  <c r="AF16" i="15"/>
  <c r="AF15" i="15"/>
  <c r="AF14" i="15"/>
  <c r="T313" i="14"/>
  <c r="AJ313" i="14" s="1"/>
  <c r="T312" i="14"/>
  <c r="AJ312" i="14" s="1"/>
  <c r="T311" i="14"/>
  <c r="AJ311" i="14" s="1"/>
  <c r="T310" i="14"/>
  <c r="AJ310" i="14" s="1"/>
  <c r="T309" i="14"/>
  <c r="AJ309" i="14" s="1"/>
  <c r="T308" i="14"/>
  <c r="AJ308" i="14" s="1"/>
  <c r="T307" i="14"/>
  <c r="AJ307" i="14" s="1"/>
  <c r="T306" i="14"/>
  <c r="AJ306" i="14" s="1"/>
  <c r="T305" i="14"/>
  <c r="AJ305" i="14" s="1"/>
  <c r="T304" i="14"/>
  <c r="AJ304" i="14" s="1"/>
  <c r="T303" i="14"/>
  <c r="AJ303" i="14" s="1"/>
  <c r="T302" i="14"/>
  <c r="AJ302" i="14" s="1"/>
  <c r="T301" i="14"/>
  <c r="AJ301" i="14" s="1"/>
  <c r="T300" i="14"/>
  <c r="AJ300" i="14" s="1"/>
  <c r="T299" i="14"/>
  <c r="AJ299" i="14" s="1"/>
  <c r="T298" i="14"/>
  <c r="AJ298" i="14" s="1"/>
  <c r="T297" i="14"/>
  <c r="AJ297" i="14" s="1"/>
  <c r="T296" i="14"/>
  <c r="AJ296" i="14" s="1"/>
  <c r="T295" i="14"/>
  <c r="AJ295" i="14" s="1"/>
  <c r="T294" i="14"/>
  <c r="AJ294" i="14" s="1"/>
  <c r="T293" i="14"/>
  <c r="AJ293" i="14" s="1"/>
  <c r="T292" i="14"/>
  <c r="AJ292" i="14" s="1"/>
  <c r="T291" i="14"/>
  <c r="AJ291" i="14" s="1"/>
  <c r="T290" i="14"/>
  <c r="AJ290" i="14" s="1"/>
  <c r="T289" i="14"/>
  <c r="AJ289" i="14" s="1"/>
  <c r="T288" i="14"/>
  <c r="AJ288" i="14" s="1"/>
  <c r="T287" i="14"/>
  <c r="AJ287" i="14" s="1"/>
  <c r="T286" i="14"/>
  <c r="AJ286" i="14" s="1"/>
  <c r="T285" i="14"/>
  <c r="AJ285" i="14" s="1"/>
  <c r="T284" i="14"/>
  <c r="AJ284" i="14" s="1"/>
  <c r="T283" i="14"/>
  <c r="AJ283" i="14" s="1"/>
  <c r="T282" i="14"/>
  <c r="AJ282" i="14" s="1"/>
  <c r="T281" i="14"/>
  <c r="AJ281" i="14" s="1"/>
  <c r="T280" i="14"/>
  <c r="AJ280" i="14" s="1"/>
  <c r="T279" i="14"/>
  <c r="AJ279" i="14" s="1"/>
  <c r="T278" i="14"/>
  <c r="AJ278" i="14" s="1"/>
  <c r="T277" i="14"/>
  <c r="AJ277" i="14" s="1"/>
  <c r="T276" i="14"/>
  <c r="AJ276" i="14" s="1"/>
  <c r="T275" i="14"/>
  <c r="AJ275" i="14" s="1"/>
  <c r="T274" i="14"/>
  <c r="AJ274" i="14" s="1"/>
  <c r="T273" i="14"/>
  <c r="AJ273" i="14" s="1"/>
  <c r="T272" i="14"/>
  <c r="AJ272" i="14" s="1"/>
  <c r="T271" i="14"/>
  <c r="AJ271" i="14" s="1"/>
  <c r="T270" i="14"/>
  <c r="AJ270" i="14" s="1"/>
  <c r="T269" i="14"/>
  <c r="AJ269" i="14" s="1"/>
  <c r="T268" i="14"/>
  <c r="AJ268" i="14" s="1"/>
  <c r="T267" i="14"/>
  <c r="AJ267" i="14" s="1"/>
  <c r="T266" i="14"/>
  <c r="AJ266" i="14" s="1"/>
  <c r="T265" i="14"/>
  <c r="AJ265" i="14" s="1"/>
  <c r="T264" i="14"/>
  <c r="AJ264" i="14" s="1"/>
  <c r="T263" i="14"/>
  <c r="AJ263" i="14" s="1"/>
  <c r="T262" i="14"/>
  <c r="AJ262" i="14" s="1"/>
  <c r="T261" i="14"/>
  <c r="AJ261" i="14" s="1"/>
  <c r="T260" i="14"/>
  <c r="AJ260" i="14" s="1"/>
  <c r="T259" i="14"/>
  <c r="AJ259" i="14" s="1"/>
  <c r="T258" i="14"/>
  <c r="AJ258" i="14" s="1"/>
  <c r="T257" i="14"/>
  <c r="AJ257" i="14" s="1"/>
  <c r="T256" i="14"/>
  <c r="AJ256" i="14" s="1"/>
  <c r="T255" i="14"/>
  <c r="AJ255" i="14" s="1"/>
  <c r="T254" i="14"/>
  <c r="AJ254" i="14" s="1"/>
  <c r="T253" i="14"/>
  <c r="AJ253" i="14" s="1"/>
  <c r="T252" i="14"/>
  <c r="AJ252" i="14" s="1"/>
  <c r="T251" i="14"/>
  <c r="AJ251" i="14" s="1"/>
  <c r="T250" i="14"/>
  <c r="AJ250" i="14" s="1"/>
  <c r="T249" i="14"/>
  <c r="AJ249" i="14" s="1"/>
  <c r="T248" i="14"/>
  <c r="AJ248" i="14" s="1"/>
  <c r="T247" i="14"/>
  <c r="AJ247" i="14" s="1"/>
  <c r="T246" i="14"/>
  <c r="AJ246" i="14" s="1"/>
  <c r="T245" i="14"/>
  <c r="AJ245" i="14" s="1"/>
  <c r="T244" i="14"/>
  <c r="AJ244" i="14" s="1"/>
  <c r="T243" i="14"/>
  <c r="AJ243" i="14" s="1"/>
  <c r="T242" i="14"/>
  <c r="AJ242" i="14" s="1"/>
  <c r="T241" i="14"/>
  <c r="AJ241" i="14" s="1"/>
  <c r="T240" i="14"/>
  <c r="AJ240" i="14" s="1"/>
  <c r="T239" i="14"/>
  <c r="AJ239" i="14" s="1"/>
  <c r="T238" i="14"/>
  <c r="AJ238" i="14" s="1"/>
  <c r="T237" i="14"/>
  <c r="AJ237" i="14" s="1"/>
  <c r="T236" i="14"/>
  <c r="AJ236" i="14" s="1"/>
  <c r="T235" i="14"/>
  <c r="AJ235" i="14" s="1"/>
  <c r="T234" i="14"/>
  <c r="AJ234" i="14" s="1"/>
  <c r="T233" i="14"/>
  <c r="AJ233" i="14" s="1"/>
  <c r="T232" i="14"/>
  <c r="AJ232" i="14" s="1"/>
  <c r="T231" i="14"/>
  <c r="AJ231" i="14" s="1"/>
  <c r="T230" i="14"/>
  <c r="AJ230" i="14" s="1"/>
  <c r="T229" i="14"/>
  <c r="AJ229" i="14" s="1"/>
  <c r="T228" i="14"/>
  <c r="AJ228" i="14" s="1"/>
  <c r="T227" i="14"/>
  <c r="AJ227" i="14" s="1"/>
  <c r="T226" i="14"/>
  <c r="AJ226" i="14" s="1"/>
  <c r="T225" i="14"/>
  <c r="AJ225" i="14" s="1"/>
  <c r="T224" i="14"/>
  <c r="AJ224" i="14" s="1"/>
  <c r="T223" i="14"/>
  <c r="AJ223" i="14" s="1"/>
  <c r="T222" i="14"/>
  <c r="AJ222" i="14" s="1"/>
  <c r="T221" i="14"/>
  <c r="AJ221" i="14" s="1"/>
  <c r="T220" i="14"/>
  <c r="AJ220" i="14" s="1"/>
  <c r="T219" i="14"/>
  <c r="AJ219" i="14" s="1"/>
  <c r="T218" i="14"/>
  <c r="AJ218" i="14" s="1"/>
  <c r="T217" i="14"/>
  <c r="AJ217" i="14" s="1"/>
  <c r="T216" i="14"/>
  <c r="AJ216" i="14" s="1"/>
  <c r="T215" i="14"/>
  <c r="AJ215" i="14" s="1"/>
  <c r="T214" i="14"/>
  <c r="AJ214" i="14" s="1"/>
  <c r="T213" i="14"/>
  <c r="AJ213" i="14" s="1"/>
  <c r="T212" i="14"/>
  <c r="AJ212" i="14" s="1"/>
  <c r="T211" i="14"/>
  <c r="AJ211" i="14" s="1"/>
  <c r="T210" i="14"/>
  <c r="AJ210" i="14" s="1"/>
  <c r="T209" i="14"/>
  <c r="AJ209" i="14" s="1"/>
  <c r="T208" i="14"/>
  <c r="AJ208" i="14" s="1"/>
  <c r="T207" i="14"/>
  <c r="AJ207" i="14" s="1"/>
  <c r="T206" i="14"/>
  <c r="AJ206" i="14" s="1"/>
  <c r="T205" i="14"/>
  <c r="AJ205" i="14" s="1"/>
  <c r="T204" i="14"/>
  <c r="AJ204" i="14" s="1"/>
  <c r="T203" i="14"/>
  <c r="AJ203" i="14" s="1"/>
  <c r="T202" i="14"/>
  <c r="AJ202" i="14" s="1"/>
  <c r="T201" i="14"/>
  <c r="AJ201" i="14" s="1"/>
  <c r="T200" i="14"/>
  <c r="AJ200" i="14" s="1"/>
  <c r="T199" i="14"/>
  <c r="AJ199" i="14" s="1"/>
  <c r="T198" i="14"/>
  <c r="AJ198" i="14" s="1"/>
  <c r="T197" i="14"/>
  <c r="AJ197" i="14" s="1"/>
  <c r="T196" i="14"/>
  <c r="AJ196" i="14" s="1"/>
  <c r="T195" i="14"/>
  <c r="AJ195" i="14" s="1"/>
  <c r="T194" i="14"/>
  <c r="AJ194" i="14" s="1"/>
  <c r="T193" i="14"/>
  <c r="AJ193" i="14" s="1"/>
  <c r="T192" i="14"/>
  <c r="AJ192" i="14" s="1"/>
  <c r="T191" i="14"/>
  <c r="AJ191" i="14" s="1"/>
  <c r="T190" i="14"/>
  <c r="AJ190" i="14" s="1"/>
  <c r="T189" i="14"/>
  <c r="AJ189" i="14" s="1"/>
  <c r="T188" i="14"/>
  <c r="AJ188" i="14" s="1"/>
  <c r="T187" i="14"/>
  <c r="AJ187" i="14" s="1"/>
  <c r="T186" i="14"/>
  <c r="AJ186" i="14" s="1"/>
  <c r="T185" i="14"/>
  <c r="AJ185" i="14" s="1"/>
  <c r="T184" i="14"/>
  <c r="AJ184" i="14" s="1"/>
  <c r="T183" i="14"/>
  <c r="AJ183" i="14" s="1"/>
  <c r="T182" i="14"/>
  <c r="AJ182" i="14" s="1"/>
  <c r="T181" i="14"/>
  <c r="AJ181" i="14" s="1"/>
  <c r="T180" i="14"/>
  <c r="AJ180" i="14" s="1"/>
  <c r="T179" i="14"/>
  <c r="AJ179" i="14" s="1"/>
  <c r="T178" i="14"/>
  <c r="AJ178" i="14" s="1"/>
  <c r="T177" i="14"/>
  <c r="AJ177" i="14" s="1"/>
  <c r="T176" i="14"/>
  <c r="AJ176" i="14" s="1"/>
  <c r="T175" i="14"/>
  <c r="AJ175" i="14" s="1"/>
  <c r="T174" i="14"/>
  <c r="AJ174" i="14" s="1"/>
  <c r="T173" i="14"/>
  <c r="AJ173" i="14" s="1"/>
  <c r="T172" i="14"/>
  <c r="AJ172" i="14" s="1"/>
  <c r="T171" i="14"/>
  <c r="AJ171" i="14" s="1"/>
  <c r="T170" i="14"/>
  <c r="AJ170" i="14" s="1"/>
  <c r="T169" i="14"/>
  <c r="AJ169" i="14" s="1"/>
  <c r="T168" i="14"/>
  <c r="AJ168" i="14" s="1"/>
  <c r="T167" i="14"/>
  <c r="AJ167" i="14" s="1"/>
  <c r="T166" i="14"/>
  <c r="AJ166" i="14" s="1"/>
  <c r="T165" i="14"/>
  <c r="AJ165" i="14" s="1"/>
  <c r="T164" i="14"/>
  <c r="AJ164" i="14" s="1"/>
  <c r="T163" i="14"/>
  <c r="AJ163" i="14" s="1"/>
  <c r="T162" i="14"/>
  <c r="AJ162" i="14" s="1"/>
  <c r="T161" i="14"/>
  <c r="AJ161" i="14" s="1"/>
  <c r="T160" i="14"/>
  <c r="AJ160" i="14" s="1"/>
  <c r="T159" i="14"/>
  <c r="AJ159" i="14" s="1"/>
  <c r="T158" i="14"/>
  <c r="AJ158" i="14" s="1"/>
  <c r="T157" i="14"/>
  <c r="AJ157" i="14" s="1"/>
  <c r="T156" i="14"/>
  <c r="AJ156" i="14" s="1"/>
  <c r="T155" i="14"/>
  <c r="AJ155" i="14" s="1"/>
  <c r="T154" i="14"/>
  <c r="AJ154" i="14" s="1"/>
  <c r="T153" i="14"/>
  <c r="AJ153" i="14" s="1"/>
  <c r="T152" i="14"/>
  <c r="AJ152" i="14" s="1"/>
  <c r="T151" i="14"/>
  <c r="AJ151" i="14" s="1"/>
  <c r="T150" i="14"/>
  <c r="AJ150" i="14" s="1"/>
  <c r="T149" i="14"/>
  <c r="AJ149" i="14" s="1"/>
  <c r="T148" i="14"/>
  <c r="AJ148" i="14" s="1"/>
  <c r="T147" i="14"/>
  <c r="AJ147" i="14" s="1"/>
  <c r="T146" i="14"/>
  <c r="AJ146" i="14" s="1"/>
  <c r="T145" i="14"/>
  <c r="AJ145" i="14" s="1"/>
  <c r="T144" i="14"/>
  <c r="AJ144" i="14" s="1"/>
  <c r="T143" i="14"/>
  <c r="AJ143" i="14" s="1"/>
  <c r="T142" i="14"/>
  <c r="AJ142" i="14" s="1"/>
  <c r="T141" i="14"/>
  <c r="AJ141" i="14" s="1"/>
  <c r="T140" i="14"/>
  <c r="AJ140" i="14" s="1"/>
  <c r="T139" i="14"/>
  <c r="AJ139" i="14" s="1"/>
  <c r="T138" i="14"/>
  <c r="AJ138" i="14" s="1"/>
  <c r="T137" i="14"/>
  <c r="AJ137" i="14" s="1"/>
  <c r="T136" i="14"/>
  <c r="AJ136" i="14" s="1"/>
  <c r="T135" i="14"/>
  <c r="AJ135" i="14" s="1"/>
  <c r="T134" i="14"/>
  <c r="AJ134" i="14" s="1"/>
  <c r="T133" i="14"/>
  <c r="AJ133" i="14" s="1"/>
  <c r="T132" i="14"/>
  <c r="AJ132" i="14" s="1"/>
  <c r="T131" i="14"/>
  <c r="AJ131" i="14" s="1"/>
  <c r="T130" i="14"/>
  <c r="AJ130" i="14" s="1"/>
  <c r="T129" i="14"/>
  <c r="AJ129" i="14" s="1"/>
  <c r="T128" i="14"/>
  <c r="AJ128" i="14" s="1"/>
  <c r="T127" i="14"/>
  <c r="AJ127" i="14" s="1"/>
  <c r="T126" i="14"/>
  <c r="AJ126" i="14" s="1"/>
  <c r="T125" i="14"/>
  <c r="AJ125" i="14" s="1"/>
  <c r="T124" i="14"/>
  <c r="AJ124" i="14" s="1"/>
  <c r="T123" i="14"/>
  <c r="AJ123" i="14" s="1"/>
  <c r="T122" i="14"/>
  <c r="AJ122" i="14" s="1"/>
  <c r="T121" i="14"/>
  <c r="AJ121" i="14" s="1"/>
  <c r="T120" i="14"/>
  <c r="AJ120" i="14" s="1"/>
  <c r="T119" i="14"/>
  <c r="AJ119" i="14" s="1"/>
  <c r="T118" i="14"/>
  <c r="AJ118" i="14" s="1"/>
  <c r="T117" i="14"/>
  <c r="AJ117" i="14" s="1"/>
  <c r="T116" i="14"/>
  <c r="AJ116" i="14" s="1"/>
  <c r="T115" i="14"/>
  <c r="AJ115" i="14" s="1"/>
  <c r="T114" i="14"/>
  <c r="AJ114" i="14" s="1"/>
  <c r="T113" i="14"/>
  <c r="AJ113" i="14" s="1"/>
  <c r="T112" i="14"/>
  <c r="AJ112" i="14" s="1"/>
  <c r="T111" i="14"/>
  <c r="AJ111" i="14" s="1"/>
  <c r="T110" i="14"/>
  <c r="AJ110" i="14" s="1"/>
  <c r="T109" i="14"/>
  <c r="AJ109" i="14" s="1"/>
  <c r="T108" i="14"/>
  <c r="AJ108" i="14" s="1"/>
  <c r="T107" i="14"/>
  <c r="AJ107" i="14" s="1"/>
  <c r="T106" i="14"/>
  <c r="AJ106" i="14" s="1"/>
  <c r="T105" i="14"/>
  <c r="AJ105" i="14" s="1"/>
  <c r="T104" i="14"/>
  <c r="AJ104" i="14" s="1"/>
  <c r="T103" i="14"/>
  <c r="AJ103" i="14" s="1"/>
  <c r="T102" i="14"/>
  <c r="AJ102" i="14" s="1"/>
  <c r="T101" i="14"/>
  <c r="AJ101" i="14" s="1"/>
  <c r="T100" i="14"/>
  <c r="AJ100" i="14" s="1"/>
  <c r="T99" i="14"/>
  <c r="AJ99" i="14" s="1"/>
  <c r="T98" i="14"/>
  <c r="AJ98" i="14" s="1"/>
  <c r="T97" i="14"/>
  <c r="AJ97" i="14" s="1"/>
  <c r="T96" i="14"/>
  <c r="AJ96" i="14" s="1"/>
  <c r="T95" i="14"/>
  <c r="AJ95" i="14" s="1"/>
  <c r="T94" i="14"/>
  <c r="AJ94" i="14" s="1"/>
  <c r="T93" i="14"/>
  <c r="AJ93" i="14" s="1"/>
  <c r="T92" i="14"/>
  <c r="AJ92" i="14" s="1"/>
  <c r="T91" i="14"/>
  <c r="AJ91" i="14" s="1"/>
  <c r="T90" i="14"/>
  <c r="AJ90" i="14" s="1"/>
  <c r="T89" i="14"/>
  <c r="AJ89" i="14" s="1"/>
  <c r="T88" i="14"/>
  <c r="AJ88" i="14" s="1"/>
  <c r="T87" i="14"/>
  <c r="AJ87" i="14" s="1"/>
  <c r="T86" i="14"/>
  <c r="AJ86" i="14" s="1"/>
  <c r="T85" i="14"/>
  <c r="AJ85" i="14" s="1"/>
  <c r="T84" i="14"/>
  <c r="AJ84" i="14" s="1"/>
  <c r="T83" i="14"/>
  <c r="AJ83" i="14" s="1"/>
  <c r="T82" i="14"/>
  <c r="AJ82" i="14" s="1"/>
  <c r="T81" i="14"/>
  <c r="AJ81" i="14" s="1"/>
  <c r="T80" i="14"/>
  <c r="AJ80" i="14" s="1"/>
  <c r="T79" i="14"/>
  <c r="AJ79" i="14" s="1"/>
  <c r="T78" i="14"/>
  <c r="AJ78" i="14" s="1"/>
  <c r="T77" i="14"/>
  <c r="AJ77" i="14" s="1"/>
  <c r="T76" i="14"/>
  <c r="AJ76" i="14" s="1"/>
  <c r="T75" i="14"/>
  <c r="AJ75" i="14" s="1"/>
  <c r="T74" i="14"/>
  <c r="AJ74" i="14" s="1"/>
  <c r="T73" i="14"/>
  <c r="AJ73" i="14" s="1"/>
  <c r="T72" i="14"/>
  <c r="AJ72" i="14" s="1"/>
  <c r="T71" i="14"/>
  <c r="AJ71" i="14" s="1"/>
  <c r="T70" i="14"/>
  <c r="AJ70" i="14" s="1"/>
  <c r="T69" i="14"/>
  <c r="AJ69" i="14" s="1"/>
  <c r="T68" i="14"/>
  <c r="AJ68" i="14" s="1"/>
  <c r="T67" i="14"/>
  <c r="AJ67" i="14" s="1"/>
  <c r="T66" i="14"/>
  <c r="AJ66" i="14" s="1"/>
  <c r="T65" i="14"/>
  <c r="AJ65" i="14" s="1"/>
  <c r="T64" i="14"/>
  <c r="AJ64" i="14" s="1"/>
  <c r="T63" i="14"/>
  <c r="AJ63" i="14" s="1"/>
  <c r="T62" i="14"/>
  <c r="AJ62" i="14" s="1"/>
  <c r="T61" i="14"/>
  <c r="AJ61" i="14" s="1"/>
  <c r="T60" i="14"/>
  <c r="AJ60" i="14" s="1"/>
  <c r="T59" i="14"/>
  <c r="AJ59" i="14" s="1"/>
  <c r="T58" i="14"/>
  <c r="AJ58" i="14" s="1"/>
  <c r="T57" i="14"/>
  <c r="AJ57" i="14" s="1"/>
  <c r="T56" i="14"/>
  <c r="AJ56" i="14" s="1"/>
  <c r="T55" i="14"/>
  <c r="AJ55" i="14" s="1"/>
  <c r="T54" i="14"/>
  <c r="AJ54" i="14" s="1"/>
  <c r="T53" i="14"/>
  <c r="AJ53" i="14" s="1"/>
  <c r="T52" i="14"/>
  <c r="AJ52" i="14" s="1"/>
  <c r="T51" i="14"/>
  <c r="AJ51" i="14" s="1"/>
  <c r="T50" i="14"/>
  <c r="AJ50" i="14" s="1"/>
  <c r="T49" i="14"/>
  <c r="AJ49" i="14" s="1"/>
  <c r="T48" i="14"/>
  <c r="AJ48" i="14" s="1"/>
  <c r="T47" i="14"/>
  <c r="AJ47" i="14" s="1"/>
  <c r="T46" i="14"/>
  <c r="AJ46" i="14" s="1"/>
  <c r="T45" i="14"/>
  <c r="AJ45" i="14" s="1"/>
  <c r="T44" i="14"/>
  <c r="AJ44" i="14" s="1"/>
  <c r="T43" i="14"/>
  <c r="AJ43" i="14" s="1"/>
  <c r="T42" i="14"/>
  <c r="AJ42" i="14" s="1"/>
  <c r="T41" i="14"/>
  <c r="AJ41" i="14" s="1"/>
  <c r="T40" i="14"/>
  <c r="AJ40" i="14" s="1"/>
  <c r="T39" i="14"/>
  <c r="AJ39" i="14" s="1"/>
  <c r="T38" i="14"/>
  <c r="AJ38" i="14" s="1"/>
  <c r="T37" i="14"/>
  <c r="AJ37" i="14" s="1"/>
  <c r="T36" i="14"/>
  <c r="AJ36" i="14" s="1"/>
  <c r="T35" i="14"/>
  <c r="AJ35" i="14" s="1"/>
  <c r="T34" i="14"/>
  <c r="AJ34" i="14" s="1"/>
  <c r="T33" i="14"/>
  <c r="AJ33" i="14" s="1"/>
  <c r="T32" i="14"/>
  <c r="AJ32" i="14" s="1"/>
  <c r="T31" i="14"/>
  <c r="AJ31" i="14" s="1"/>
  <c r="T30" i="14"/>
  <c r="AJ30" i="14" s="1"/>
  <c r="T29" i="14"/>
  <c r="AJ29" i="14" s="1"/>
  <c r="T28" i="14"/>
  <c r="AJ28" i="14" s="1"/>
  <c r="T27" i="14"/>
  <c r="AJ27" i="14" s="1"/>
  <c r="T26" i="14"/>
  <c r="AJ26" i="14" s="1"/>
  <c r="T25" i="14"/>
  <c r="AJ25" i="14" s="1"/>
  <c r="T24" i="14"/>
  <c r="AJ24" i="14" s="1"/>
  <c r="T23" i="14"/>
  <c r="AJ23" i="14" s="1"/>
  <c r="T22" i="14"/>
  <c r="AJ22" i="14" s="1"/>
  <c r="T21" i="14"/>
  <c r="AJ21" i="14" s="1"/>
  <c r="T20" i="14"/>
  <c r="AJ20" i="14" s="1"/>
  <c r="T19" i="14"/>
  <c r="AJ19" i="14" s="1"/>
  <c r="AJ18" i="14"/>
  <c r="AJ17" i="14"/>
  <c r="AJ16" i="14"/>
  <c r="AJ15" i="14"/>
  <c r="AJ14" i="14"/>
  <c r="T313" i="13"/>
  <c r="AJ313" i="13" s="1"/>
  <c r="T312" i="13"/>
  <c r="AJ312" i="13" s="1"/>
  <c r="T311" i="13"/>
  <c r="AJ311" i="13" s="1"/>
  <c r="T310" i="13"/>
  <c r="AJ310" i="13" s="1"/>
  <c r="T309" i="13"/>
  <c r="AJ309" i="13" s="1"/>
  <c r="T308" i="13"/>
  <c r="AJ308" i="13" s="1"/>
  <c r="T307" i="13"/>
  <c r="AJ307" i="13" s="1"/>
  <c r="T306" i="13"/>
  <c r="AJ306" i="13" s="1"/>
  <c r="T305" i="13"/>
  <c r="AJ305" i="13" s="1"/>
  <c r="T304" i="13"/>
  <c r="AJ304" i="13" s="1"/>
  <c r="T303" i="13"/>
  <c r="AJ303" i="13" s="1"/>
  <c r="T302" i="13"/>
  <c r="AJ302" i="13" s="1"/>
  <c r="T301" i="13"/>
  <c r="AJ301" i="13" s="1"/>
  <c r="T300" i="13"/>
  <c r="AJ300" i="13" s="1"/>
  <c r="T299" i="13"/>
  <c r="AJ299" i="13" s="1"/>
  <c r="T298" i="13"/>
  <c r="AJ298" i="13" s="1"/>
  <c r="T297" i="13"/>
  <c r="AJ297" i="13" s="1"/>
  <c r="T296" i="13"/>
  <c r="AJ296" i="13" s="1"/>
  <c r="T295" i="13"/>
  <c r="AJ295" i="13" s="1"/>
  <c r="T294" i="13"/>
  <c r="AJ294" i="13" s="1"/>
  <c r="T293" i="13"/>
  <c r="AJ293" i="13" s="1"/>
  <c r="T292" i="13"/>
  <c r="AJ292" i="13" s="1"/>
  <c r="T291" i="13"/>
  <c r="AJ291" i="13" s="1"/>
  <c r="T290" i="13"/>
  <c r="AJ290" i="13" s="1"/>
  <c r="T289" i="13"/>
  <c r="AJ289" i="13" s="1"/>
  <c r="T288" i="13"/>
  <c r="AJ288" i="13" s="1"/>
  <c r="T287" i="13"/>
  <c r="AJ287" i="13" s="1"/>
  <c r="T286" i="13"/>
  <c r="AJ286" i="13" s="1"/>
  <c r="T285" i="13"/>
  <c r="AJ285" i="13" s="1"/>
  <c r="T284" i="13"/>
  <c r="AJ284" i="13" s="1"/>
  <c r="T283" i="13"/>
  <c r="AJ283" i="13" s="1"/>
  <c r="T282" i="13"/>
  <c r="AJ282" i="13" s="1"/>
  <c r="T281" i="13"/>
  <c r="AJ281" i="13" s="1"/>
  <c r="T280" i="13"/>
  <c r="AJ280" i="13" s="1"/>
  <c r="T279" i="13"/>
  <c r="AJ279" i="13" s="1"/>
  <c r="T278" i="13"/>
  <c r="AJ278" i="13" s="1"/>
  <c r="T277" i="13"/>
  <c r="AJ277" i="13" s="1"/>
  <c r="T276" i="13"/>
  <c r="AJ276" i="13" s="1"/>
  <c r="T275" i="13"/>
  <c r="AJ275" i="13" s="1"/>
  <c r="T274" i="13"/>
  <c r="AJ274" i="13" s="1"/>
  <c r="T273" i="13"/>
  <c r="AJ273" i="13" s="1"/>
  <c r="T272" i="13"/>
  <c r="AJ272" i="13" s="1"/>
  <c r="T271" i="13"/>
  <c r="AJ271" i="13" s="1"/>
  <c r="T270" i="13"/>
  <c r="AJ270" i="13" s="1"/>
  <c r="T269" i="13"/>
  <c r="AJ269" i="13" s="1"/>
  <c r="T268" i="13"/>
  <c r="AJ268" i="13" s="1"/>
  <c r="T267" i="13"/>
  <c r="AJ267" i="13" s="1"/>
  <c r="T266" i="13"/>
  <c r="AJ266" i="13" s="1"/>
  <c r="T265" i="13"/>
  <c r="AJ265" i="13" s="1"/>
  <c r="T264" i="13"/>
  <c r="AJ264" i="13" s="1"/>
  <c r="T263" i="13"/>
  <c r="AJ263" i="13" s="1"/>
  <c r="T262" i="13"/>
  <c r="AJ262" i="13" s="1"/>
  <c r="T261" i="13"/>
  <c r="AJ261" i="13" s="1"/>
  <c r="T260" i="13"/>
  <c r="AJ260" i="13" s="1"/>
  <c r="T259" i="13"/>
  <c r="AJ259" i="13" s="1"/>
  <c r="T258" i="13"/>
  <c r="AJ258" i="13" s="1"/>
  <c r="T257" i="13"/>
  <c r="AJ257" i="13" s="1"/>
  <c r="T256" i="13"/>
  <c r="AJ256" i="13" s="1"/>
  <c r="T255" i="13"/>
  <c r="AJ255" i="13" s="1"/>
  <c r="T254" i="13"/>
  <c r="AJ254" i="13" s="1"/>
  <c r="T253" i="13"/>
  <c r="AJ253" i="13" s="1"/>
  <c r="T252" i="13"/>
  <c r="AJ252" i="13" s="1"/>
  <c r="T251" i="13"/>
  <c r="AJ251" i="13" s="1"/>
  <c r="T250" i="13"/>
  <c r="AJ250" i="13" s="1"/>
  <c r="T249" i="13"/>
  <c r="AJ249" i="13" s="1"/>
  <c r="T248" i="13"/>
  <c r="AJ248" i="13" s="1"/>
  <c r="T247" i="13"/>
  <c r="AJ247" i="13" s="1"/>
  <c r="T246" i="13"/>
  <c r="AJ246" i="13" s="1"/>
  <c r="T245" i="13"/>
  <c r="AJ245" i="13" s="1"/>
  <c r="T244" i="13"/>
  <c r="AJ244" i="13" s="1"/>
  <c r="T243" i="13"/>
  <c r="AJ243" i="13" s="1"/>
  <c r="T242" i="13"/>
  <c r="AJ242" i="13" s="1"/>
  <c r="T241" i="13"/>
  <c r="AJ241" i="13" s="1"/>
  <c r="T240" i="13"/>
  <c r="AJ240" i="13" s="1"/>
  <c r="T239" i="13"/>
  <c r="AJ239" i="13" s="1"/>
  <c r="T238" i="13"/>
  <c r="AJ238" i="13" s="1"/>
  <c r="T237" i="13"/>
  <c r="AJ237" i="13" s="1"/>
  <c r="T236" i="13"/>
  <c r="AJ236" i="13" s="1"/>
  <c r="T235" i="13"/>
  <c r="AJ235" i="13" s="1"/>
  <c r="T234" i="13"/>
  <c r="AJ234" i="13" s="1"/>
  <c r="T233" i="13"/>
  <c r="AJ233" i="13" s="1"/>
  <c r="T232" i="13"/>
  <c r="AJ232" i="13" s="1"/>
  <c r="T231" i="13"/>
  <c r="AJ231" i="13" s="1"/>
  <c r="T230" i="13"/>
  <c r="AJ230" i="13" s="1"/>
  <c r="T229" i="13"/>
  <c r="AJ229" i="13" s="1"/>
  <c r="T228" i="13"/>
  <c r="AJ228" i="13" s="1"/>
  <c r="T227" i="13"/>
  <c r="AJ227" i="13" s="1"/>
  <c r="T226" i="13"/>
  <c r="AJ226" i="13" s="1"/>
  <c r="T225" i="13"/>
  <c r="AJ225" i="13" s="1"/>
  <c r="T224" i="13"/>
  <c r="AJ224" i="13" s="1"/>
  <c r="T223" i="13"/>
  <c r="AJ223" i="13" s="1"/>
  <c r="T222" i="13"/>
  <c r="AJ222" i="13" s="1"/>
  <c r="T221" i="13"/>
  <c r="AJ221" i="13" s="1"/>
  <c r="T220" i="13"/>
  <c r="AJ220" i="13" s="1"/>
  <c r="T219" i="13"/>
  <c r="AJ219" i="13" s="1"/>
  <c r="T218" i="13"/>
  <c r="AJ218" i="13" s="1"/>
  <c r="T217" i="13"/>
  <c r="AJ217" i="13" s="1"/>
  <c r="T216" i="13"/>
  <c r="AJ216" i="13" s="1"/>
  <c r="T215" i="13"/>
  <c r="AJ215" i="13" s="1"/>
  <c r="T214" i="13"/>
  <c r="AJ214" i="13" s="1"/>
  <c r="T213" i="13"/>
  <c r="AJ213" i="13" s="1"/>
  <c r="T212" i="13"/>
  <c r="AJ212" i="13" s="1"/>
  <c r="T211" i="13"/>
  <c r="AJ211" i="13" s="1"/>
  <c r="T210" i="13"/>
  <c r="AJ210" i="13" s="1"/>
  <c r="T209" i="13"/>
  <c r="AJ209" i="13" s="1"/>
  <c r="T208" i="13"/>
  <c r="AJ208" i="13" s="1"/>
  <c r="T207" i="13"/>
  <c r="AJ207" i="13" s="1"/>
  <c r="T206" i="13"/>
  <c r="AJ206" i="13" s="1"/>
  <c r="T205" i="13"/>
  <c r="AJ205" i="13" s="1"/>
  <c r="T204" i="13"/>
  <c r="AJ204" i="13" s="1"/>
  <c r="T203" i="13"/>
  <c r="AJ203" i="13" s="1"/>
  <c r="T202" i="13"/>
  <c r="AJ202" i="13" s="1"/>
  <c r="T201" i="13"/>
  <c r="AJ201" i="13" s="1"/>
  <c r="T200" i="13"/>
  <c r="AJ200" i="13" s="1"/>
  <c r="T199" i="13"/>
  <c r="AJ199" i="13" s="1"/>
  <c r="T198" i="13"/>
  <c r="AJ198" i="13" s="1"/>
  <c r="T197" i="13"/>
  <c r="AJ197" i="13" s="1"/>
  <c r="T196" i="13"/>
  <c r="AJ196" i="13" s="1"/>
  <c r="T195" i="13"/>
  <c r="AJ195" i="13" s="1"/>
  <c r="T194" i="13"/>
  <c r="AJ194" i="13" s="1"/>
  <c r="T193" i="13"/>
  <c r="AJ193" i="13" s="1"/>
  <c r="T192" i="13"/>
  <c r="AJ192" i="13" s="1"/>
  <c r="T191" i="13"/>
  <c r="AJ191" i="13" s="1"/>
  <c r="T190" i="13"/>
  <c r="AJ190" i="13" s="1"/>
  <c r="T189" i="13"/>
  <c r="AJ189" i="13" s="1"/>
  <c r="T188" i="13"/>
  <c r="AJ188" i="13" s="1"/>
  <c r="T187" i="13"/>
  <c r="AJ187" i="13" s="1"/>
  <c r="T186" i="13"/>
  <c r="AJ186" i="13" s="1"/>
  <c r="T185" i="13"/>
  <c r="AJ185" i="13" s="1"/>
  <c r="T184" i="13"/>
  <c r="AJ184" i="13" s="1"/>
  <c r="T183" i="13"/>
  <c r="AJ183" i="13" s="1"/>
  <c r="T182" i="13"/>
  <c r="AJ182" i="13" s="1"/>
  <c r="T181" i="13"/>
  <c r="AJ181" i="13" s="1"/>
  <c r="T180" i="13"/>
  <c r="AJ180" i="13" s="1"/>
  <c r="T179" i="13"/>
  <c r="AJ179" i="13" s="1"/>
  <c r="T178" i="13"/>
  <c r="AJ178" i="13" s="1"/>
  <c r="T177" i="13"/>
  <c r="AJ177" i="13" s="1"/>
  <c r="T176" i="13"/>
  <c r="AJ176" i="13" s="1"/>
  <c r="T175" i="13"/>
  <c r="AJ175" i="13" s="1"/>
  <c r="T174" i="13"/>
  <c r="AJ174" i="13" s="1"/>
  <c r="T173" i="13"/>
  <c r="AJ173" i="13" s="1"/>
  <c r="T172" i="13"/>
  <c r="AJ172" i="13" s="1"/>
  <c r="T171" i="13"/>
  <c r="AJ171" i="13" s="1"/>
  <c r="T170" i="13"/>
  <c r="AJ170" i="13" s="1"/>
  <c r="T169" i="13"/>
  <c r="AJ169" i="13" s="1"/>
  <c r="T168" i="13"/>
  <c r="AJ168" i="13" s="1"/>
  <c r="T167" i="13"/>
  <c r="AJ167" i="13" s="1"/>
  <c r="T166" i="13"/>
  <c r="AJ166" i="13" s="1"/>
  <c r="T165" i="13"/>
  <c r="AJ165" i="13" s="1"/>
  <c r="T164" i="13"/>
  <c r="AJ164" i="13" s="1"/>
  <c r="T163" i="13"/>
  <c r="AJ163" i="13" s="1"/>
  <c r="T162" i="13"/>
  <c r="AJ162" i="13" s="1"/>
  <c r="T161" i="13"/>
  <c r="AJ161" i="13" s="1"/>
  <c r="T160" i="13"/>
  <c r="AJ160" i="13" s="1"/>
  <c r="T159" i="13"/>
  <c r="AJ159" i="13" s="1"/>
  <c r="T158" i="13"/>
  <c r="AJ158" i="13" s="1"/>
  <c r="T157" i="13"/>
  <c r="AJ157" i="13" s="1"/>
  <c r="T156" i="13"/>
  <c r="AJ156" i="13" s="1"/>
  <c r="T155" i="13"/>
  <c r="AJ155" i="13" s="1"/>
  <c r="T154" i="13"/>
  <c r="AJ154" i="13" s="1"/>
  <c r="T153" i="13"/>
  <c r="AJ153" i="13" s="1"/>
  <c r="T152" i="13"/>
  <c r="AJ152" i="13" s="1"/>
  <c r="T151" i="13"/>
  <c r="AJ151" i="13" s="1"/>
  <c r="T150" i="13"/>
  <c r="AJ150" i="13" s="1"/>
  <c r="T149" i="13"/>
  <c r="AJ149" i="13" s="1"/>
  <c r="T148" i="13"/>
  <c r="AJ148" i="13" s="1"/>
  <c r="T147" i="13"/>
  <c r="AJ147" i="13" s="1"/>
  <c r="T146" i="13"/>
  <c r="AJ146" i="13" s="1"/>
  <c r="T145" i="13"/>
  <c r="AJ145" i="13" s="1"/>
  <c r="T144" i="13"/>
  <c r="AJ144" i="13" s="1"/>
  <c r="T143" i="13"/>
  <c r="AJ143" i="13" s="1"/>
  <c r="T142" i="13"/>
  <c r="AJ142" i="13" s="1"/>
  <c r="T141" i="13"/>
  <c r="AJ141" i="13" s="1"/>
  <c r="T140" i="13"/>
  <c r="AJ140" i="13" s="1"/>
  <c r="T139" i="13"/>
  <c r="AJ139" i="13" s="1"/>
  <c r="T138" i="13"/>
  <c r="AJ138" i="13" s="1"/>
  <c r="T137" i="13"/>
  <c r="AJ137" i="13" s="1"/>
  <c r="T136" i="13"/>
  <c r="AJ136" i="13" s="1"/>
  <c r="T135" i="13"/>
  <c r="AJ135" i="13" s="1"/>
  <c r="T134" i="13"/>
  <c r="AJ134" i="13" s="1"/>
  <c r="T133" i="13"/>
  <c r="AJ133" i="13" s="1"/>
  <c r="T132" i="13"/>
  <c r="AJ132" i="13" s="1"/>
  <c r="T131" i="13"/>
  <c r="AJ131" i="13" s="1"/>
  <c r="T130" i="13"/>
  <c r="AJ130" i="13" s="1"/>
  <c r="T129" i="13"/>
  <c r="AJ129" i="13" s="1"/>
  <c r="T128" i="13"/>
  <c r="AJ128" i="13" s="1"/>
  <c r="T127" i="13"/>
  <c r="AJ127" i="13" s="1"/>
  <c r="T126" i="13"/>
  <c r="AJ126" i="13" s="1"/>
  <c r="T125" i="13"/>
  <c r="AJ125" i="13" s="1"/>
  <c r="T124" i="13"/>
  <c r="AJ124" i="13" s="1"/>
  <c r="T123" i="13"/>
  <c r="AJ123" i="13" s="1"/>
  <c r="T122" i="13"/>
  <c r="AJ122" i="13" s="1"/>
  <c r="T121" i="13"/>
  <c r="AJ121" i="13" s="1"/>
  <c r="T120" i="13"/>
  <c r="AJ120" i="13" s="1"/>
  <c r="T119" i="13"/>
  <c r="AJ119" i="13" s="1"/>
  <c r="T118" i="13"/>
  <c r="AJ118" i="13" s="1"/>
  <c r="T117" i="13"/>
  <c r="AJ117" i="13" s="1"/>
  <c r="T116" i="13"/>
  <c r="AJ116" i="13" s="1"/>
  <c r="T115" i="13"/>
  <c r="AJ115" i="13" s="1"/>
  <c r="T114" i="13"/>
  <c r="AJ114" i="13" s="1"/>
  <c r="T113" i="13"/>
  <c r="AJ113" i="13" s="1"/>
  <c r="T112" i="13"/>
  <c r="AJ112" i="13" s="1"/>
  <c r="T111" i="13"/>
  <c r="AJ111" i="13" s="1"/>
  <c r="T110" i="13"/>
  <c r="AJ110" i="13" s="1"/>
  <c r="T109" i="13"/>
  <c r="AJ109" i="13" s="1"/>
  <c r="T108" i="13"/>
  <c r="AJ108" i="13" s="1"/>
  <c r="T107" i="13"/>
  <c r="AJ107" i="13" s="1"/>
  <c r="T106" i="13"/>
  <c r="AJ106" i="13" s="1"/>
  <c r="T105" i="13"/>
  <c r="AJ105" i="13" s="1"/>
  <c r="T104" i="13"/>
  <c r="AJ104" i="13" s="1"/>
  <c r="T103" i="13"/>
  <c r="AJ103" i="13" s="1"/>
  <c r="T102" i="13"/>
  <c r="AJ102" i="13" s="1"/>
  <c r="T101" i="13"/>
  <c r="AJ101" i="13" s="1"/>
  <c r="T100" i="13"/>
  <c r="AJ100" i="13" s="1"/>
  <c r="T99" i="13"/>
  <c r="AJ99" i="13" s="1"/>
  <c r="T98" i="13"/>
  <c r="AJ98" i="13" s="1"/>
  <c r="T97" i="13"/>
  <c r="AJ97" i="13" s="1"/>
  <c r="T96" i="13"/>
  <c r="AJ96" i="13" s="1"/>
  <c r="T95" i="13"/>
  <c r="AJ95" i="13" s="1"/>
  <c r="T94" i="13"/>
  <c r="AJ94" i="13" s="1"/>
  <c r="T93" i="13"/>
  <c r="AJ93" i="13" s="1"/>
  <c r="T92" i="13"/>
  <c r="AJ92" i="13" s="1"/>
  <c r="T91" i="13"/>
  <c r="AJ91" i="13" s="1"/>
  <c r="T90" i="13"/>
  <c r="AJ90" i="13" s="1"/>
  <c r="T89" i="13"/>
  <c r="AJ89" i="13" s="1"/>
  <c r="T88" i="13"/>
  <c r="AJ88" i="13" s="1"/>
  <c r="T87" i="13"/>
  <c r="AJ87" i="13" s="1"/>
  <c r="T86" i="13"/>
  <c r="AJ86" i="13" s="1"/>
  <c r="T85" i="13"/>
  <c r="AJ85" i="13" s="1"/>
  <c r="T84" i="13"/>
  <c r="AJ84" i="13" s="1"/>
  <c r="T83" i="13"/>
  <c r="AJ83" i="13" s="1"/>
  <c r="T82" i="13"/>
  <c r="AJ82" i="13" s="1"/>
  <c r="T81" i="13"/>
  <c r="AJ81" i="13" s="1"/>
  <c r="T80" i="13"/>
  <c r="AJ80" i="13" s="1"/>
  <c r="T79" i="13"/>
  <c r="AJ79" i="13" s="1"/>
  <c r="T78" i="13"/>
  <c r="AJ78" i="13" s="1"/>
  <c r="T77" i="13"/>
  <c r="AJ77" i="13" s="1"/>
  <c r="T76" i="13"/>
  <c r="AJ76" i="13" s="1"/>
  <c r="T75" i="13"/>
  <c r="AJ75" i="13" s="1"/>
  <c r="T74" i="13"/>
  <c r="AJ74" i="13" s="1"/>
  <c r="T73" i="13"/>
  <c r="AJ73" i="13" s="1"/>
  <c r="T72" i="13"/>
  <c r="AJ72" i="13" s="1"/>
  <c r="T71" i="13"/>
  <c r="AJ71" i="13" s="1"/>
  <c r="T70" i="13"/>
  <c r="AJ70" i="13" s="1"/>
  <c r="T69" i="13"/>
  <c r="AJ69" i="13" s="1"/>
  <c r="T68" i="13"/>
  <c r="AJ68" i="13" s="1"/>
  <c r="T67" i="13"/>
  <c r="AJ67" i="13" s="1"/>
  <c r="T66" i="13"/>
  <c r="AJ66" i="13" s="1"/>
  <c r="T65" i="13"/>
  <c r="AJ65" i="13" s="1"/>
  <c r="T64" i="13"/>
  <c r="AJ64" i="13" s="1"/>
  <c r="T63" i="13"/>
  <c r="AJ63" i="13" s="1"/>
  <c r="T62" i="13"/>
  <c r="AJ62" i="13" s="1"/>
  <c r="T61" i="13"/>
  <c r="AJ61" i="13" s="1"/>
  <c r="T60" i="13"/>
  <c r="AJ60" i="13" s="1"/>
  <c r="T59" i="13"/>
  <c r="AJ59" i="13" s="1"/>
  <c r="T58" i="13"/>
  <c r="AJ58" i="13" s="1"/>
  <c r="T57" i="13"/>
  <c r="AJ57" i="13" s="1"/>
  <c r="T56" i="13"/>
  <c r="AJ56" i="13" s="1"/>
  <c r="T55" i="13"/>
  <c r="AJ55" i="13" s="1"/>
  <c r="T54" i="13"/>
  <c r="AJ54" i="13" s="1"/>
  <c r="T53" i="13"/>
  <c r="AJ53" i="13" s="1"/>
  <c r="T52" i="13"/>
  <c r="AJ52" i="13" s="1"/>
  <c r="T51" i="13"/>
  <c r="AJ51" i="13" s="1"/>
  <c r="T50" i="13"/>
  <c r="AJ50" i="13" s="1"/>
  <c r="T49" i="13"/>
  <c r="AJ49" i="13" s="1"/>
  <c r="T48" i="13"/>
  <c r="AJ48" i="13" s="1"/>
  <c r="T47" i="13"/>
  <c r="AJ47" i="13" s="1"/>
  <c r="T46" i="13"/>
  <c r="AJ46" i="13" s="1"/>
  <c r="T45" i="13"/>
  <c r="AJ45" i="13" s="1"/>
  <c r="T44" i="13"/>
  <c r="AJ44" i="13" s="1"/>
  <c r="T43" i="13"/>
  <c r="AJ43" i="13" s="1"/>
  <c r="T42" i="13"/>
  <c r="AJ42" i="13" s="1"/>
  <c r="T41" i="13"/>
  <c r="AJ41" i="13" s="1"/>
  <c r="T40" i="13"/>
  <c r="AJ40" i="13" s="1"/>
  <c r="T39" i="13"/>
  <c r="AJ39" i="13" s="1"/>
  <c r="T38" i="13"/>
  <c r="AJ38" i="13" s="1"/>
  <c r="T37" i="13"/>
  <c r="AJ37" i="13" s="1"/>
  <c r="T36" i="13"/>
  <c r="AJ36" i="13" s="1"/>
  <c r="T35" i="13"/>
  <c r="AJ35" i="13" s="1"/>
  <c r="T34" i="13"/>
  <c r="AJ34" i="13" s="1"/>
  <c r="T33" i="13"/>
  <c r="AJ33" i="13" s="1"/>
  <c r="T32" i="13"/>
  <c r="AJ32" i="13" s="1"/>
  <c r="T31" i="13"/>
  <c r="AJ31" i="13" s="1"/>
  <c r="T30" i="13"/>
  <c r="AJ30" i="13" s="1"/>
  <c r="T29" i="13"/>
  <c r="AJ29" i="13" s="1"/>
  <c r="T28" i="13"/>
  <c r="AJ28" i="13" s="1"/>
  <c r="T27" i="13"/>
  <c r="AJ27" i="13" s="1"/>
  <c r="T26" i="13"/>
  <c r="AJ26" i="13" s="1"/>
  <c r="T25" i="13"/>
  <c r="AJ25" i="13" s="1"/>
  <c r="T24" i="13"/>
  <c r="AJ24" i="13" s="1"/>
  <c r="T23" i="13"/>
  <c r="AJ23" i="13" s="1"/>
  <c r="T22" i="13"/>
  <c r="AJ22" i="13" s="1"/>
  <c r="T21" i="13"/>
  <c r="AJ21" i="13" s="1"/>
  <c r="T20" i="13"/>
  <c r="AJ20" i="13" s="1"/>
  <c r="AJ19" i="13"/>
  <c r="AJ18" i="13"/>
  <c r="AJ17" i="13"/>
  <c r="AJ16" i="13"/>
  <c r="AJ15" i="13"/>
  <c r="AJ14" i="13"/>
  <c r="P313" i="12"/>
  <c r="AF313" i="12" s="1"/>
  <c r="P312" i="12"/>
  <c r="AF312" i="12" s="1"/>
  <c r="P311" i="12"/>
  <c r="AF311" i="12" s="1"/>
  <c r="P310" i="12"/>
  <c r="AF310" i="12" s="1"/>
  <c r="P309" i="12"/>
  <c r="AF309" i="12" s="1"/>
  <c r="P308" i="12"/>
  <c r="AF308" i="12" s="1"/>
  <c r="P307" i="12"/>
  <c r="AF307" i="12" s="1"/>
  <c r="P306" i="12"/>
  <c r="AF306" i="12" s="1"/>
  <c r="P305" i="12"/>
  <c r="AF305" i="12" s="1"/>
  <c r="P304" i="12"/>
  <c r="AF304" i="12" s="1"/>
  <c r="P303" i="12"/>
  <c r="AF303" i="12" s="1"/>
  <c r="P302" i="12"/>
  <c r="AF302" i="12" s="1"/>
  <c r="P301" i="12"/>
  <c r="AF301" i="12" s="1"/>
  <c r="P300" i="12"/>
  <c r="AF300" i="12" s="1"/>
  <c r="P299" i="12"/>
  <c r="AF299" i="12" s="1"/>
  <c r="P298" i="12"/>
  <c r="AF298" i="12" s="1"/>
  <c r="P297" i="12"/>
  <c r="AF297" i="12" s="1"/>
  <c r="P296" i="12"/>
  <c r="AF296" i="12" s="1"/>
  <c r="P295" i="12"/>
  <c r="AF295" i="12" s="1"/>
  <c r="P294" i="12"/>
  <c r="AF294" i="12" s="1"/>
  <c r="P293" i="12"/>
  <c r="AF293" i="12" s="1"/>
  <c r="P292" i="12"/>
  <c r="AF292" i="12" s="1"/>
  <c r="P291" i="12"/>
  <c r="AF291" i="12" s="1"/>
  <c r="P290" i="12"/>
  <c r="AF290" i="12" s="1"/>
  <c r="P289" i="12"/>
  <c r="AF289" i="12" s="1"/>
  <c r="P288" i="12"/>
  <c r="AF288" i="12" s="1"/>
  <c r="P287" i="12"/>
  <c r="AF287" i="12" s="1"/>
  <c r="P286" i="12"/>
  <c r="AF286" i="12" s="1"/>
  <c r="P285" i="12"/>
  <c r="AF285" i="12" s="1"/>
  <c r="P284" i="12"/>
  <c r="AF284" i="12" s="1"/>
  <c r="P283" i="12"/>
  <c r="AF283" i="12" s="1"/>
  <c r="P282" i="12"/>
  <c r="AF282" i="12" s="1"/>
  <c r="P281" i="12"/>
  <c r="AF281" i="12" s="1"/>
  <c r="P280" i="12"/>
  <c r="AF280" i="12" s="1"/>
  <c r="P279" i="12"/>
  <c r="AF279" i="12" s="1"/>
  <c r="P278" i="12"/>
  <c r="AF278" i="12" s="1"/>
  <c r="P277" i="12"/>
  <c r="AF277" i="12" s="1"/>
  <c r="P276" i="12"/>
  <c r="AF276" i="12" s="1"/>
  <c r="P275" i="12"/>
  <c r="AF275" i="12" s="1"/>
  <c r="P274" i="12"/>
  <c r="AF274" i="12" s="1"/>
  <c r="P273" i="12"/>
  <c r="AF273" i="12" s="1"/>
  <c r="P272" i="12"/>
  <c r="AF272" i="12" s="1"/>
  <c r="P271" i="12"/>
  <c r="AF271" i="12" s="1"/>
  <c r="P270" i="12"/>
  <c r="AF270" i="12" s="1"/>
  <c r="P269" i="12"/>
  <c r="AF269" i="12" s="1"/>
  <c r="P268" i="12"/>
  <c r="AF268" i="12" s="1"/>
  <c r="P267" i="12"/>
  <c r="AF267" i="12" s="1"/>
  <c r="P266" i="12"/>
  <c r="AF266" i="12" s="1"/>
  <c r="P265" i="12"/>
  <c r="AF265" i="12" s="1"/>
  <c r="P264" i="12"/>
  <c r="AF264" i="12" s="1"/>
  <c r="P263" i="12"/>
  <c r="AF263" i="12" s="1"/>
  <c r="P262" i="12"/>
  <c r="AF262" i="12" s="1"/>
  <c r="P261" i="12"/>
  <c r="AF261" i="12" s="1"/>
  <c r="P260" i="12"/>
  <c r="AF260" i="12" s="1"/>
  <c r="P259" i="12"/>
  <c r="AF259" i="12" s="1"/>
  <c r="P258" i="12"/>
  <c r="AF258" i="12" s="1"/>
  <c r="P257" i="12"/>
  <c r="AF257" i="12" s="1"/>
  <c r="P256" i="12"/>
  <c r="AF256" i="12" s="1"/>
  <c r="P255" i="12"/>
  <c r="AF255" i="12" s="1"/>
  <c r="P254" i="12"/>
  <c r="AF254" i="12" s="1"/>
  <c r="P253" i="12"/>
  <c r="AF253" i="12" s="1"/>
  <c r="P252" i="12"/>
  <c r="AF252" i="12" s="1"/>
  <c r="P251" i="12"/>
  <c r="AF251" i="12" s="1"/>
  <c r="P250" i="12"/>
  <c r="AF250" i="12" s="1"/>
  <c r="P249" i="12"/>
  <c r="AF249" i="12" s="1"/>
  <c r="P248" i="12"/>
  <c r="AF248" i="12" s="1"/>
  <c r="P247" i="12"/>
  <c r="AF247" i="12" s="1"/>
  <c r="P246" i="12"/>
  <c r="AF246" i="12" s="1"/>
  <c r="P245" i="12"/>
  <c r="AF245" i="12" s="1"/>
  <c r="P244" i="12"/>
  <c r="AF244" i="12" s="1"/>
  <c r="P243" i="12"/>
  <c r="AF243" i="12" s="1"/>
  <c r="P242" i="12"/>
  <c r="AF242" i="12" s="1"/>
  <c r="P241" i="12"/>
  <c r="AF241" i="12" s="1"/>
  <c r="P240" i="12"/>
  <c r="AF240" i="12" s="1"/>
  <c r="P239" i="12"/>
  <c r="AF239" i="12" s="1"/>
  <c r="P238" i="12"/>
  <c r="AF238" i="12" s="1"/>
  <c r="P237" i="12"/>
  <c r="AF237" i="12" s="1"/>
  <c r="P236" i="12"/>
  <c r="AF236" i="12" s="1"/>
  <c r="P235" i="12"/>
  <c r="AF235" i="12" s="1"/>
  <c r="P234" i="12"/>
  <c r="AF234" i="12" s="1"/>
  <c r="P233" i="12"/>
  <c r="AF233" i="12" s="1"/>
  <c r="P232" i="12"/>
  <c r="AF232" i="12" s="1"/>
  <c r="P231" i="12"/>
  <c r="AF231" i="12" s="1"/>
  <c r="P230" i="12"/>
  <c r="AF230" i="12" s="1"/>
  <c r="P229" i="12"/>
  <c r="AF229" i="12" s="1"/>
  <c r="P228" i="12"/>
  <c r="AF228" i="12" s="1"/>
  <c r="P227" i="12"/>
  <c r="AF227" i="12" s="1"/>
  <c r="P226" i="12"/>
  <c r="AF226" i="12" s="1"/>
  <c r="P225" i="12"/>
  <c r="AF225" i="12" s="1"/>
  <c r="P224" i="12"/>
  <c r="AF224" i="12" s="1"/>
  <c r="P223" i="12"/>
  <c r="AF223" i="12" s="1"/>
  <c r="P222" i="12"/>
  <c r="AF222" i="12" s="1"/>
  <c r="P221" i="12"/>
  <c r="AF221" i="12" s="1"/>
  <c r="P220" i="12"/>
  <c r="AF220" i="12" s="1"/>
  <c r="P219" i="12"/>
  <c r="AF219" i="12" s="1"/>
  <c r="P218" i="12"/>
  <c r="AF218" i="12" s="1"/>
  <c r="P217" i="12"/>
  <c r="AF217" i="12" s="1"/>
  <c r="P216" i="12"/>
  <c r="AF216" i="12" s="1"/>
  <c r="P215" i="12"/>
  <c r="AF215" i="12" s="1"/>
  <c r="P214" i="12"/>
  <c r="AF214" i="12" s="1"/>
  <c r="P213" i="12"/>
  <c r="AF213" i="12" s="1"/>
  <c r="P212" i="12"/>
  <c r="AF212" i="12" s="1"/>
  <c r="P211" i="12"/>
  <c r="AF211" i="12" s="1"/>
  <c r="P210" i="12"/>
  <c r="AF210" i="12" s="1"/>
  <c r="P209" i="12"/>
  <c r="AF209" i="12" s="1"/>
  <c r="P208" i="12"/>
  <c r="AF208" i="12" s="1"/>
  <c r="P207" i="12"/>
  <c r="AF207" i="12" s="1"/>
  <c r="P206" i="12"/>
  <c r="AF206" i="12" s="1"/>
  <c r="P205" i="12"/>
  <c r="AF205" i="12" s="1"/>
  <c r="P204" i="12"/>
  <c r="AF204" i="12" s="1"/>
  <c r="P203" i="12"/>
  <c r="AF203" i="12" s="1"/>
  <c r="P202" i="12"/>
  <c r="AF202" i="12" s="1"/>
  <c r="P201" i="12"/>
  <c r="AF201" i="12" s="1"/>
  <c r="P200" i="12"/>
  <c r="AF200" i="12" s="1"/>
  <c r="P199" i="12"/>
  <c r="AF199" i="12" s="1"/>
  <c r="P198" i="12"/>
  <c r="AF198" i="12" s="1"/>
  <c r="P197" i="12"/>
  <c r="AF197" i="12" s="1"/>
  <c r="P196" i="12"/>
  <c r="AF196" i="12" s="1"/>
  <c r="P195" i="12"/>
  <c r="AF195" i="12" s="1"/>
  <c r="P194" i="12"/>
  <c r="AF194" i="12" s="1"/>
  <c r="P193" i="12"/>
  <c r="AF193" i="12" s="1"/>
  <c r="P192" i="12"/>
  <c r="AF192" i="12" s="1"/>
  <c r="P191" i="12"/>
  <c r="AF191" i="12" s="1"/>
  <c r="P190" i="12"/>
  <c r="AF190" i="12" s="1"/>
  <c r="P189" i="12"/>
  <c r="AF189" i="12" s="1"/>
  <c r="P188" i="12"/>
  <c r="AF188" i="12" s="1"/>
  <c r="P187" i="12"/>
  <c r="AF187" i="12" s="1"/>
  <c r="P186" i="12"/>
  <c r="AF186" i="12" s="1"/>
  <c r="P185" i="12"/>
  <c r="AF185" i="12" s="1"/>
  <c r="P184" i="12"/>
  <c r="AF184" i="12" s="1"/>
  <c r="P183" i="12"/>
  <c r="AF183" i="12" s="1"/>
  <c r="P182" i="12"/>
  <c r="AF182" i="12" s="1"/>
  <c r="P181" i="12"/>
  <c r="AF181" i="12" s="1"/>
  <c r="P180" i="12"/>
  <c r="AF180" i="12" s="1"/>
  <c r="P179" i="12"/>
  <c r="AF179" i="12" s="1"/>
  <c r="P178" i="12"/>
  <c r="AF178" i="12" s="1"/>
  <c r="P177" i="12"/>
  <c r="AF177" i="12" s="1"/>
  <c r="P176" i="12"/>
  <c r="AF176" i="12" s="1"/>
  <c r="P175" i="12"/>
  <c r="AF175" i="12" s="1"/>
  <c r="P174" i="12"/>
  <c r="AF174" i="12" s="1"/>
  <c r="P173" i="12"/>
  <c r="AF173" i="12" s="1"/>
  <c r="P172" i="12"/>
  <c r="AF172" i="12" s="1"/>
  <c r="P171" i="12"/>
  <c r="AF171" i="12" s="1"/>
  <c r="P170" i="12"/>
  <c r="AF170" i="12" s="1"/>
  <c r="P169" i="12"/>
  <c r="AF169" i="12" s="1"/>
  <c r="P168" i="12"/>
  <c r="AF168" i="12" s="1"/>
  <c r="P167" i="12"/>
  <c r="AF167" i="12" s="1"/>
  <c r="P166" i="12"/>
  <c r="AF166" i="12" s="1"/>
  <c r="P165" i="12"/>
  <c r="AF165" i="12" s="1"/>
  <c r="P164" i="12"/>
  <c r="AF164" i="12" s="1"/>
  <c r="P163" i="12"/>
  <c r="AF163" i="12" s="1"/>
  <c r="P162" i="12"/>
  <c r="AF162" i="12" s="1"/>
  <c r="P161" i="12"/>
  <c r="AF161" i="12" s="1"/>
  <c r="P160" i="12"/>
  <c r="AF160" i="12" s="1"/>
  <c r="P159" i="12"/>
  <c r="AF159" i="12" s="1"/>
  <c r="P158" i="12"/>
  <c r="AF158" i="12" s="1"/>
  <c r="P157" i="12"/>
  <c r="AF157" i="12" s="1"/>
  <c r="P156" i="12"/>
  <c r="AF156" i="12" s="1"/>
  <c r="P155" i="12"/>
  <c r="AF155" i="12" s="1"/>
  <c r="P154" i="12"/>
  <c r="AF154" i="12" s="1"/>
  <c r="P153" i="12"/>
  <c r="AF153" i="12" s="1"/>
  <c r="P152" i="12"/>
  <c r="AF152" i="12" s="1"/>
  <c r="P151" i="12"/>
  <c r="AF151" i="12" s="1"/>
  <c r="P150" i="12"/>
  <c r="AF150" i="12" s="1"/>
  <c r="P149" i="12"/>
  <c r="AF149" i="12" s="1"/>
  <c r="P148" i="12"/>
  <c r="AF148" i="12" s="1"/>
  <c r="P147" i="12"/>
  <c r="AF147" i="12" s="1"/>
  <c r="P146" i="12"/>
  <c r="AF146" i="12" s="1"/>
  <c r="P145" i="12"/>
  <c r="AF145" i="12" s="1"/>
  <c r="P144" i="12"/>
  <c r="AF144" i="12" s="1"/>
  <c r="P143" i="12"/>
  <c r="AF143" i="12" s="1"/>
  <c r="P142" i="12"/>
  <c r="AF142" i="12" s="1"/>
  <c r="P141" i="12"/>
  <c r="AF141" i="12" s="1"/>
  <c r="P140" i="12"/>
  <c r="AF140" i="12" s="1"/>
  <c r="P139" i="12"/>
  <c r="AF139" i="12" s="1"/>
  <c r="P138" i="12"/>
  <c r="AF138" i="12" s="1"/>
  <c r="P137" i="12"/>
  <c r="AF137" i="12" s="1"/>
  <c r="P136" i="12"/>
  <c r="AF136" i="12" s="1"/>
  <c r="P135" i="12"/>
  <c r="AF135" i="12" s="1"/>
  <c r="P134" i="12"/>
  <c r="AF134" i="12" s="1"/>
  <c r="P133" i="12"/>
  <c r="AF133" i="12" s="1"/>
  <c r="P132" i="12"/>
  <c r="AF132" i="12" s="1"/>
  <c r="P131" i="12"/>
  <c r="AF131" i="12" s="1"/>
  <c r="P130" i="12"/>
  <c r="AF130" i="12" s="1"/>
  <c r="P129" i="12"/>
  <c r="AF129" i="12" s="1"/>
  <c r="P128" i="12"/>
  <c r="AF128" i="12" s="1"/>
  <c r="P127" i="12"/>
  <c r="AF127" i="12" s="1"/>
  <c r="P126" i="12"/>
  <c r="AF126" i="12" s="1"/>
  <c r="P125" i="12"/>
  <c r="AF125" i="12" s="1"/>
  <c r="P124" i="12"/>
  <c r="AF124" i="12" s="1"/>
  <c r="P123" i="12"/>
  <c r="AF123" i="12" s="1"/>
  <c r="P122" i="12"/>
  <c r="AF122" i="12" s="1"/>
  <c r="P121" i="12"/>
  <c r="AF121" i="12" s="1"/>
  <c r="P120" i="12"/>
  <c r="AF120" i="12" s="1"/>
  <c r="P119" i="12"/>
  <c r="AF119" i="12" s="1"/>
  <c r="P118" i="12"/>
  <c r="AF118" i="12" s="1"/>
  <c r="P117" i="12"/>
  <c r="AF117" i="12" s="1"/>
  <c r="P116" i="12"/>
  <c r="AF116" i="12" s="1"/>
  <c r="P115" i="12"/>
  <c r="AF115" i="12" s="1"/>
  <c r="P114" i="12"/>
  <c r="AF114" i="12" s="1"/>
  <c r="P113" i="12"/>
  <c r="AF113" i="12" s="1"/>
  <c r="P112" i="12"/>
  <c r="AF112" i="12" s="1"/>
  <c r="P111" i="12"/>
  <c r="AF111" i="12" s="1"/>
  <c r="P110" i="12"/>
  <c r="AF110" i="12" s="1"/>
  <c r="P109" i="12"/>
  <c r="AF109" i="12" s="1"/>
  <c r="P108" i="12"/>
  <c r="AF108" i="12" s="1"/>
  <c r="P107" i="12"/>
  <c r="AF107" i="12" s="1"/>
  <c r="P106" i="12"/>
  <c r="AF106" i="12" s="1"/>
  <c r="P105" i="12"/>
  <c r="AF105" i="12" s="1"/>
  <c r="P104" i="12"/>
  <c r="AF104" i="12" s="1"/>
  <c r="P103" i="12"/>
  <c r="AF103" i="12" s="1"/>
  <c r="P102" i="12"/>
  <c r="AF102" i="12" s="1"/>
  <c r="P101" i="12"/>
  <c r="AF101" i="12" s="1"/>
  <c r="P100" i="12"/>
  <c r="AF100" i="12" s="1"/>
  <c r="P99" i="12"/>
  <c r="AF99" i="12" s="1"/>
  <c r="P98" i="12"/>
  <c r="AF98" i="12" s="1"/>
  <c r="P97" i="12"/>
  <c r="AF97" i="12" s="1"/>
  <c r="P96" i="12"/>
  <c r="AF96" i="12" s="1"/>
  <c r="P95" i="12"/>
  <c r="AF95" i="12" s="1"/>
  <c r="P94" i="12"/>
  <c r="AF94" i="12" s="1"/>
  <c r="P93" i="12"/>
  <c r="AF93" i="12" s="1"/>
  <c r="P92" i="12"/>
  <c r="AF92" i="12" s="1"/>
  <c r="P91" i="12"/>
  <c r="AF91" i="12" s="1"/>
  <c r="P90" i="12"/>
  <c r="AF90" i="12" s="1"/>
  <c r="P89" i="12"/>
  <c r="AF89" i="12" s="1"/>
  <c r="P88" i="12"/>
  <c r="AF88" i="12" s="1"/>
  <c r="P87" i="12"/>
  <c r="AF87" i="12" s="1"/>
  <c r="P86" i="12"/>
  <c r="AF86" i="12" s="1"/>
  <c r="P85" i="12"/>
  <c r="AF85" i="12" s="1"/>
  <c r="P84" i="12"/>
  <c r="AF84" i="12" s="1"/>
  <c r="P83" i="12"/>
  <c r="AF83" i="12" s="1"/>
  <c r="P82" i="12"/>
  <c r="AF82" i="12" s="1"/>
  <c r="P81" i="12"/>
  <c r="AF81" i="12" s="1"/>
  <c r="P80" i="12"/>
  <c r="AF80" i="12" s="1"/>
  <c r="P79" i="12"/>
  <c r="AF79" i="12" s="1"/>
  <c r="P78" i="12"/>
  <c r="AF78" i="12" s="1"/>
  <c r="P77" i="12"/>
  <c r="AF77" i="12" s="1"/>
  <c r="P76" i="12"/>
  <c r="AF76" i="12" s="1"/>
  <c r="P75" i="12"/>
  <c r="AF75" i="12" s="1"/>
  <c r="P74" i="12"/>
  <c r="AF74" i="12" s="1"/>
  <c r="P73" i="12"/>
  <c r="AF73" i="12" s="1"/>
  <c r="P72" i="12"/>
  <c r="AF72" i="12" s="1"/>
  <c r="P71" i="12"/>
  <c r="AF71" i="12" s="1"/>
  <c r="P70" i="12"/>
  <c r="AF70" i="12" s="1"/>
  <c r="P69" i="12"/>
  <c r="AF69" i="12" s="1"/>
  <c r="P68" i="12"/>
  <c r="AF68" i="12" s="1"/>
  <c r="P67" i="12"/>
  <c r="AF67" i="12" s="1"/>
  <c r="P66" i="12"/>
  <c r="AF66" i="12" s="1"/>
  <c r="AF65" i="12"/>
  <c r="P65" i="12"/>
  <c r="P64" i="12"/>
  <c r="AF64" i="12" s="1"/>
  <c r="AF63" i="12"/>
  <c r="P63" i="12"/>
  <c r="P62" i="12"/>
  <c r="AF62" i="12" s="1"/>
  <c r="P61" i="12"/>
  <c r="AF61" i="12" s="1"/>
  <c r="P60" i="12"/>
  <c r="AF60" i="12" s="1"/>
  <c r="P59" i="12"/>
  <c r="AF59" i="12" s="1"/>
  <c r="P58" i="12"/>
  <c r="AF58" i="12" s="1"/>
  <c r="AF57" i="12"/>
  <c r="P57" i="12"/>
  <c r="P56" i="12"/>
  <c r="AF56" i="12" s="1"/>
  <c r="AF55" i="12"/>
  <c r="P55" i="12"/>
  <c r="P54" i="12"/>
  <c r="AF54" i="12" s="1"/>
  <c r="P53" i="12"/>
  <c r="AF53" i="12" s="1"/>
  <c r="P52" i="12"/>
  <c r="AF52" i="12" s="1"/>
  <c r="P51" i="12"/>
  <c r="AF51" i="12" s="1"/>
  <c r="P50" i="12"/>
  <c r="AF50" i="12" s="1"/>
  <c r="AF49" i="12"/>
  <c r="P49" i="12"/>
  <c r="P48" i="12"/>
  <c r="AF48" i="12" s="1"/>
  <c r="AF47" i="12"/>
  <c r="P47" i="12"/>
  <c r="P46" i="12"/>
  <c r="AF46" i="12" s="1"/>
  <c r="P45" i="12"/>
  <c r="AF45" i="12" s="1"/>
  <c r="P44" i="12"/>
  <c r="AF44" i="12" s="1"/>
  <c r="P43" i="12"/>
  <c r="AF43" i="12" s="1"/>
  <c r="P42" i="12"/>
  <c r="AF42" i="12" s="1"/>
  <c r="AF41" i="12"/>
  <c r="P41" i="12"/>
  <c r="P40" i="12"/>
  <c r="AF40" i="12" s="1"/>
  <c r="AF39" i="12"/>
  <c r="P39" i="12"/>
  <c r="P38" i="12"/>
  <c r="AF38" i="12" s="1"/>
  <c r="P37" i="12"/>
  <c r="AF37" i="12" s="1"/>
  <c r="P36" i="12"/>
  <c r="AF36" i="12" s="1"/>
  <c r="P35" i="12"/>
  <c r="AF35" i="12" s="1"/>
  <c r="P34" i="12"/>
  <c r="AF34" i="12" s="1"/>
  <c r="AF31" i="12"/>
  <c r="AF30" i="12"/>
  <c r="AF29" i="12"/>
  <c r="AF28" i="12"/>
  <c r="AF27" i="12"/>
  <c r="AF26" i="12"/>
  <c r="AF25" i="12"/>
  <c r="AF24" i="12"/>
  <c r="AF23" i="12"/>
  <c r="AF22" i="12"/>
  <c r="AF21" i="12"/>
  <c r="AF20" i="12"/>
  <c r="AF19" i="12"/>
  <c r="AF18" i="12"/>
  <c r="AF17" i="12"/>
  <c r="AF16" i="12"/>
  <c r="AF15" i="12"/>
  <c r="AF14" i="12"/>
  <c r="P309" i="11"/>
  <c r="AF309" i="11" s="1"/>
  <c r="P308" i="11"/>
  <c r="AF308" i="11" s="1"/>
  <c r="P307" i="11"/>
  <c r="AF307" i="11" s="1"/>
  <c r="P306" i="11"/>
  <c r="AF306" i="11" s="1"/>
  <c r="P305" i="11"/>
  <c r="AF305" i="11" s="1"/>
  <c r="P304" i="11"/>
  <c r="AF304" i="11" s="1"/>
  <c r="P303" i="11"/>
  <c r="AF303" i="11" s="1"/>
  <c r="P302" i="11"/>
  <c r="AF302" i="11" s="1"/>
  <c r="P301" i="11"/>
  <c r="AF301" i="11" s="1"/>
  <c r="P300" i="11"/>
  <c r="AF300" i="11" s="1"/>
  <c r="P299" i="11"/>
  <c r="AF299" i="11" s="1"/>
  <c r="P298" i="11"/>
  <c r="AF298" i="11" s="1"/>
  <c r="P297" i="11"/>
  <c r="AF297" i="11" s="1"/>
  <c r="P296" i="11"/>
  <c r="AF296" i="11" s="1"/>
  <c r="P295" i="11"/>
  <c r="AF295" i="11" s="1"/>
  <c r="P294" i="11"/>
  <c r="AF294" i="11" s="1"/>
  <c r="P293" i="11"/>
  <c r="AF293" i="11" s="1"/>
  <c r="P292" i="11"/>
  <c r="AF292" i="11" s="1"/>
  <c r="P291" i="11"/>
  <c r="AF291" i="11" s="1"/>
  <c r="P290" i="11"/>
  <c r="AF290" i="11" s="1"/>
  <c r="P289" i="11"/>
  <c r="AF289" i="11" s="1"/>
  <c r="P288" i="11"/>
  <c r="AF288" i="11" s="1"/>
  <c r="P287" i="11"/>
  <c r="AF287" i="11" s="1"/>
  <c r="P286" i="11"/>
  <c r="AF286" i="11" s="1"/>
  <c r="P285" i="11"/>
  <c r="AF285" i="11" s="1"/>
  <c r="P284" i="11"/>
  <c r="AF284" i="11" s="1"/>
  <c r="P283" i="11"/>
  <c r="AF283" i="11" s="1"/>
  <c r="P282" i="11"/>
  <c r="AF282" i="11" s="1"/>
  <c r="P281" i="11"/>
  <c r="AF281" i="11" s="1"/>
  <c r="P280" i="11"/>
  <c r="AF280" i="11" s="1"/>
  <c r="P279" i="11"/>
  <c r="AF279" i="11" s="1"/>
  <c r="P278" i="11"/>
  <c r="AF278" i="11" s="1"/>
  <c r="P277" i="11"/>
  <c r="AF277" i="11" s="1"/>
  <c r="P276" i="11"/>
  <c r="AF276" i="11" s="1"/>
  <c r="P275" i="11"/>
  <c r="AF275" i="11" s="1"/>
  <c r="P274" i="11"/>
  <c r="AF274" i="11" s="1"/>
  <c r="P273" i="11"/>
  <c r="AF273" i="11" s="1"/>
  <c r="P272" i="11"/>
  <c r="AF272" i="11" s="1"/>
  <c r="P271" i="11"/>
  <c r="AF271" i="11" s="1"/>
  <c r="P270" i="11"/>
  <c r="AF270" i="11" s="1"/>
  <c r="P269" i="11"/>
  <c r="AF269" i="11" s="1"/>
  <c r="P268" i="11"/>
  <c r="AF268" i="11" s="1"/>
  <c r="P267" i="11"/>
  <c r="AF267" i="11" s="1"/>
  <c r="P266" i="11"/>
  <c r="AF266" i="11" s="1"/>
  <c r="P265" i="11"/>
  <c r="AF265" i="11" s="1"/>
  <c r="P264" i="11"/>
  <c r="AF264" i="11" s="1"/>
  <c r="P263" i="11"/>
  <c r="AF263" i="11" s="1"/>
  <c r="P262" i="11"/>
  <c r="AF262" i="11" s="1"/>
  <c r="P261" i="11"/>
  <c r="AF261" i="11" s="1"/>
  <c r="P260" i="11"/>
  <c r="AF260" i="11" s="1"/>
  <c r="P259" i="11"/>
  <c r="AF259" i="11" s="1"/>
  <c r="P258" i="11"/>
  <c r="AF258" i="11" s="1"/>
  <c r="P257" i="11"/>
  <c r="AF257" i="11" s="1"/>
  <c r="P256" i="11"/>
  <c r="AF256" i="11" s="1"/>
  <c r="P255" i="11"/>
  <c r="AF255" i="11" s="1"/>
  <c r="P254" i="11"/>
  <c r="AF254" i="11" s="1"/>
  <c r="P253" i="11"/>
  <c r="AF253" i="11" s="1"/>
  <c r="P252" i="11"/>
  <c r="AF252" i="11" s="1"/>
  <c r="P251" i="11"/>
  <c r="AF251" i="11" s="1"/>
  <c r="P250" i="11"/>
  <c r="AF250" i="11" s="1"/>
  <c r="P249" i="11"/>
  <c r="AF249" i="11" s="1"/>
  <c r="P248" i="11"/>
  <c r="AF248" i="11" s="1"/>
  <c r="P247" i="11"/>
  <c r="AF247" i="11" s="1"/>
  <c r="P246" i="11"/>
  <c r="AF246" i="11" s="1"/>
  <c r="P245" i="11"/>
  <c r="AF245" i="11" s="1"/>
  <c r="P244" i="11"/>
  <c r="AF244" i="11" s="1"/>
  <c r="P243" i="11"/>
  <c r="AF243" i="11" s="1"/>
  <c r="P242" i="11"/>
  <c r="AF242" i="11" s="1"/>
  <c r="P241" i="11"/>
  <c r="AF241" i="11" s="1"/>
  <c r="P240" i="11"/>
  <c r="AF240" i="11" s="1"/>
  <c r="P239" i="11"/>
  <c r="AF239" i="11" s="1"/>
  <c r="P238" i="11"/>
  <c r="AF238" i="11" s="1"/>
  <c r="P237" i="11"/>
  <c r="AF237" i="11" s="1"/>
  <c r="P236" i="11"/>
  <c r="AF236" i="11" s="1"/>
  <c r="P235" i="11"/>
  <c r="AF235" i="11" s="1"/>
  <c r="P234" i="11"/>
  <c r="AF234" i="11" s="1"/>
  <c r="P233" i="11"/>
  <c r="AF233" i="11" s="1"/>
  <c r="P232" i="11"/>
  <c r="AF232" i="11" s="1"/>
  <c r="P231" i="11"/>
  <c r="AF231" i="11" s="1"/>
  <c r="P230" i="11"/>
  <c r="AF230" i="11" s="1"/>
  <c r="P229" i="11"/>
  <c r="AF229" i="11" s="1"/>
  <c r="P228" i="11"/>
  <c r="AF228" i="11" s="1"/>
  <c r="P227" i="11"/>
  <c r="AF227" i="11" s="1"/>
  <c r="P226" i="11"/>
  <c r="AF226" i="11" s="1"/>
  <c r="P225" i="11"/>
  <c r="AF225" i="11" s="1"/>
  <c r="P224" i="11"/>
  <c r="AF224" i="11" s="1"/>
  <c r="P223" i="11"/>
  <c r="AF223" i="11" s="1"/>
  <c r="P222" i="11"/>
  <c r="AF222" i="11" s="1"/>
  <c r="P221" i="11"/>
  <c r="AF221" i="11" s="1"/>
  <c r="P220" i="11"/>
  <c r="AF220" i="11" s="1"/>
  <c r="P219" i="11"/>
  <c r="AF219" i="11" s="1"/>
  <c r="P218" i="11"/>
  <c r="AF218" i="11" s="1"/>
  <c r="P217" i="11"/>
  <c r="AF217" i="11" s="1"/>
  <c r="P216" i="11"/>
  <c r="AF216" i="11" s="1"/>
  <c r="P215" i="11"/>
  <c r="AF215" i="11" s="1"/>
  <c r="P214" i="11"/>
  <c r="AF214" i="11" s="1"/>
  <c r="P213" i="11"/>
  <c r="AF213" i="11" s="1"/>
  <c r="P212" i="11"/>
  <c r="AF212" i="11" s="1"/>
  <c r="P211" i="11"/>
  <c r="AF211" i="11" s="1"/>
  <c r="P210" i="11"/>
  <c r="AF210" i="11" s="1"/>
  <c r="P209" i="11"/>
  <c r="AF209" i="11" s="1"/>
  <c r="P208" i="11"/>
  <c r="AF208" i="11" s="1"/>
  <c r="P207" i="11"/>
  <c r="AF207" i="11" s="1"/>
  <c r="P206" i="11"/>
  <c r="AF206" i="11" s="1"/>
  <c r="P205" i="11"/>
  <c r="AF205" i="11" s="1"/>
  <c r="P204" i="11"/>
  <c r="AF204" i="11" s="1"/>
  <c r="P203" i="11"/>
  <c r="AF203" i="11" s="1"/>
  <c r="P202" i="11"/>
  <c r="AF202" i="11" s="1"/>
  <c r="P201" i="11"/>
  <c r="AF201" i="11" s="1"/>
  <c r="P200" i="11"/>
  <c r="AF200" i="11" s="1"/>
  <c r="P199" i="11"/>
  <c r="AF199" i="11" s="1"/>
  <c r="P198" i="11"/>
  <c r="AF198" i="11" s="1"/>
  <c r="P197" i="11"/>
  <c r="AF197" i="11" s="1"/>
  <c r="P196" i="11"/>
  <c r="AF196" i="11" s="1"/>
  <c r="P195" i="11"/>
  <c r="AF195" i="11" s="1"/>
  <c r="P194" i="11"/>
  <c r="AF194" i="11" s="1"/>
  <c r="P193" i="11"/>
  <c r="AF193" i="11" s="1"/>
  <c r="P192" i="11"/>
  <c r="AF192" i="11" s="1"/>
  <c r="P191" i="11"/>
  <c r="AF191" i="11" s="1"/>
  <c r="P190" i="11"/>
  <c r="AF190" i="11" s="1"/>
  <c r="P189" i="11"/>
  <c r="AF189" i="11" s="1"/>
  <c r="P188" i="11"/>
  <c r="AF188" i="11" s="1"/>
  <c r="P187" i="11"/>
  <c r="AF187" i="11" s="1"/>
  <c r="P186" i="11"/>
  <c r="AF186" i="11" s="1"/>
  <c r="P185" i="11"/>
  <c r="AF185" i="11" s="1"/>
  <c r="P184" i="11"/>
  <c r="AF184" i="11" s="1"/>
  <c r="P183" i="11"/>
  <c r="AF183" i="11" s="1"/>
  <c r="P182" i="11"/>
  <c r="AF182" i="11" s="1"/>
  <c r="P181" i="11"/>
  <c r="AF181" i="11" s="1"/>
  <c r="P180" i="11"/>
  <c r="AF180" i="11" s="1"/>
  <c r="P179" i="11"/>
  <c r="AF179" i="11" s="1"/>
  <c r="P178" i="11"/>
  <c r="AF178" i="11" s="1"/>
  <c r="P177" i="11"/>
  <c r="AF177" i="11" s="1"/>
  <c r="P176" i="11"/>
  <c r="AF176" i="11" s="1"/>
  <c r="P175" i="11"/>
  <c r="AF175" i="11" s="1"/>
  <c r="P174" i="11"/>
  <c r="AF174" i="11" s="1"/>
  <c r="P173" i="11"/>
  <c r="AF173" i="11" s="1"/>
  <c r="P172" i="11"/>
  <c r="AF172" i="11" s="1"/>
  <c r="P171" i="11"/>
  <c r="AF171" i="11" s="1"/>
  <c r="P170" i="11"/>
  <c r="AF170" i="11" s="1"/>
  <c r="P169" i="11"/>
  <c r="AF169" i="11" s="1"/>
  <c r="P168" i="11"/>
  <c r="AF168" i="11" s="1"/>
  <c r="P167" i="11"/>
  <c r="AF167" i="11" s="1"/>
  <c r="P166" i="11"/>
  <c r="AF166" i="11" s="1"/>
  <c r="P165" i="11"/>
  <c r="AF165" i="11" s="1"/>
  <c r="P164" i="11"/>
  <c r="AF164" i="11" s="1"/>
  <c r="P163" i="11"/>
  <c r="AF163" i="11" s="1"/>
  <c r="P162" i="11"/>
  <c r="AF162" i="11" s="1"/>
  <c r="P161" i="11"/>
  <c r="AF161" i="11" s="1"/>
  <c r="P160" i="11"/>
  <c r="AF160" i="11" s="1"/>
  <c r="P159" i="11"/>
  <c r="AF159" i="11" s="1"/>
  <c r="P158" i="11"/>
  <c r="AF158" i="11" s="1"/>
  <c r="P157" i="11"/>
  <c r="AF157" i="11" s="1"/>
  <c r="P156" i="11"/>
  <c r="AF156" i="11" s="1"/>
  <c r="P155" i="11"/>
  <c r="AF155" i="11" s="1"/>
  <c r="P154" i="11"/>
  <c r="AF154" i="11" s="1"/>
  <c r="P153" i="11"/>
  <c r="AF153" i="11" s="1"/>
  <c r="P152" i="11"/>
  <c r="AF152" i="11" s="1"/>
  <c r="P151" i="11"/>
  <c r="AF151" i="11" s="1"/>
  <c r="P150" i="11"/>
  <c r="AF150" i="11" s="1"/>
  <c r="P149" i="11"/>
  <c r="AF149" i="11" s="1"/>
  <c r="P148" i="11"/>
  <c r="AF148" i="11" s="1"/>
  <c r="P147" i="11"/>
  <c r="AF147" i="11" s="1"/>
  <c r="P146" i="11"/>
  <c r="AF146" i="11" s="1"/>
  <c r="P145" i="11"/>
  <c r="AF145" i="11" s="1"/>
  <c r="P144" i="11"/>
  <c r="AF144" i="11" s="1"/>
  <c r="P143" i="11"/>
  <c r="AF143" i="11" s="1"/>
  <c r="P142" i="11"/>
  <c r="AF142" i="11" s="1"/>
  <c r="P141" i="11"/>
  <c r="AF141" i="11" s="1"/>
  <c r="P140" i="11"/>
  <c r="AF140" i="11" s="1"/>
  <c r="P139" i="11"/>
  <c r="AF139" i="11" s="1"/>
  <c r="P138" i="11"/>
  <c r="AF138" i="11" s="1"/>
  <c r="P137" i="11"/>
  <c r="AF137" i="11" s="1"/>
  <c r="P136" i="11"/>
  <c r="AF136" i="11" s="1"/>
  <c r="P135" i="11"/>
  <c r="AF135" i="11" s="1"/>
  <c r="P134" i="11"/>
  <c r="AF134" i="11" s="1"/>
  <c r="P133" i="11"/>
  <c r="AF133" i="11" s="1"/>
  <c r="P132" i="11"/>
  <c r="AF132" i="11" s="1"/>
  <c r="P131" i="11"/>
  <c r="AF131" i="11" s="1"/>
  <c r="P130" i="11"/>
  <c r="AF130" i="11" s="1"/>
  <c r="P129" i="11"/>
  <c r="AF129" i="11" s="1"/>
  <c r="P128" i="11"/>
  <c r="AF128" i="11" s="1"/>
  <c r="P127" i="11"/>
  <c r="AF127" i="11" s="1"/>
  <c r="P126" i="11"/>
  <c r="AF126" i="11" s="1"/>
  <c r="P125" i="11"/>
  <c r="AF125" i="11" s="1"/>
  <c r="P124" i="11"/>
  <c r="AF124" i="11" s="1"/>
  <c r="P123" i="11"/>
  <c r="AF123" i="11" s="1"/>
  <c r="P122" i="11"/>
  <c r="AF122" i="11" s="1"/>
  <c r="P121" i="11"/>
  <c r="AF121" i="11" s="1"/>
  <c r="P120" i="11"/>
  <c r="AF120" i="11" s="1"/>
  <c r="P119" i="11"/>
  <c r="AF119" i="11" s="1"/>
  <c r="P118" i="11"/>
  <c r="AF118" i="11" s="1"/>
  <c r="P117" i="11"/>
  <c r="AF117" i="11" s="1"/>
  <c r="P116" i="11"/>
  <c r="AF116" i="11" s="1"/>
  <c r="P115" i="11"/>
  <c r="AF115" i="11" s="1"/>
  <c r="P114" i="11"/>
  <c r="AF114" i="11" s="1"/>
  <c r="P113" i="11"/>
  <c r="AF113" i="11" s="1"/>
  <c r="P112" i="11"/>
  <c r="AF112" i="11" s="1"/>
  <c r="P111" i="11"/>
  <c r="AF111" i="11" s="1"/>
  <c r="P110" i="11"/>
  <c r="AF110" i="11" s="1"/>
  <c r="P109" i="11"/>
  <c r="AF109" i="11" s="1"/>
  <c r="P108" i="11"/>
  <c r="AF108" i="11" s="1"/>
  <c r="P107" i="11"/>
  <c r="AF107" i="11" s="1"/>
  <c r="P106" i="11"/>
  <c r="AF106" i="11" s="1"/>
  <c r="P105" i="11"/>
  <c r="AF105" i="11" s="1"/>
  <c r="P104" i="11"/>
  <c r="AF104" i="11" s="1"/>
  <c r="P103" i="11"/>
  <c r="AF103" i="11" s="1"/>
  <c r="P102" i="11"/>
  <c r="AF102" i="11" s="1"/>
  <c r="P101" i="11"/>
  <c r="AF101" i="11" s="1"/>
  <c r="P100" i="11"/>
  <c r="AF100" i="11" s="1"/>
  <c r="P99" i="11"/>
  <c r="AF99" i="11" s="1"/>
  <c r="P98" i="11"/>
  <c r="AF98" i="11" s="1"/>
  <c r="P97" i="11"/>
  <c r="AF97" i="11" s="1"/>
  <c r="P96" i="11"/>
  <c r="AF96" i="11" s="1"/>
  <c r="P95" i="11"/>
  <c r="AF95" i="11" s="1"/>
  <c r="P94" i="11"/>
  <c r="AF94" i="11" s="1"/>
  <c r="P93" i="11"/>
  <c r="AF93" i="11" s="1"/>
  <c r="P92" i="11"/>
  <c r="AF92" i="11" s="1"/>
  <c r="P91" i="11"/>
  <c r="AF91" i="11" s="1"/>
  <c r="P90" i="11"/>
  <c r="AF90" i="11" s="1"/>
  <c r="P89" i="11"/>
  <c r="AF89" i="11" s="1"/>
  <c r="P88" i="11"/>
  <c r="AF88" i="11" s="1"/>
  <c r="P87" i="11"/>
  <c r="AF87" i="11" s="1"/>
  <c r="P86" i="11"/>
  <c r="AF86" i="11" s="1"/>
  <c r="P85" i="11"/>
  <c r="AF85" i="11" s="1"/>
  <c r="P84" i="11"/>
  <c r="AF84" i="11" s="1"/>
  <c r="P83" i="11"/>
  <c r="AF83" i="11" s="1"/>
  <c r="P82" i="11"/>
  <c r="AF82" i="11" s="1"/>
  <c r="P81" i="11"/>
  <c r="AF81" i="11" s="1"/>
  <c r="P80" i="11"/>
  <c r="AF80" i="11" s="1"/>
  <c r="P79" i="11"/>
  <c r="AF79" i="11" s="1"/>
  <c r="P78" i="11"/>
  <c r="AF78" i="11" s="1"/>
  <c r="P77" i="11"/>
  <c r="AF77" i="11" s="1"/>
  <c r="P76" i="11"/>
  <c r="AF76" i="11" s="1"/>
  <c r="P75" i="11"/>
  <c r="AF75" i="11" s="1"/>
  <c r="P74" i="11"/>
  <c r="AF74" i="11" s="1"/>
  <c r="P73" i="11"/>
  <c r="AF73" i="11" s="1"/>
  <c r="P72" i="11"/>
  <c r="AF72" i="11" s="1"/>
  <c r="P71" i="11"/>
  <c r="AF71" i="11" s="1"/>
  <c r="P70" i="11"/>
  <c r="AF70" i="11" s="1"/>
  <c r="P69" i="11"/>
  <c r="AF69" i="11" s="1"/>
  <c r="P68" i="11"/>
  <c r="AF68" i="11" s="1"/>
  <c r="P67" i="11"/>
  <c r="AF67" i="11" s="1"/>
  <c r="P66" i="11"/>
  <c r="AF66" i="11" s="1"/>
  <c r="P65" i="11"/>
  <c r="AF65" i="11" s="1"/>
  <c r="P64" i="11"/>
  <c r="AF64" i="11" s="1"/>
  <c r="P63" i="11"/>
  <c r="AF63" i="11" s="1"/>
  <c r="P62" i="11"/>
  <c r="AF62" i="11" s="1"/>
  <c r="P61" i="11"/>
  <c r="AF61" i="11" s="1"/>
  <c r="P60" i="11"/>
  <c r="AF60" i="11" s="1"/>
  <c r="P59" i="11"/>
  <c r="AF59" i="11" s="1"/>
  <c r="P58" i="11"/>
  <c r="AF58" i="11" s="1"/>
  <c r="P57" i="11"/>
  <c r="AF57" i="11" s="1"/>
  <c r="P56" i="11"/>
  <c r="AF56" i="11" s="1"/>
  <c r="P55" i="11"/>
  <c r="AF55" i="11" s="1"/>
  <c r="P54" i="11"/>
  <c r="AF54" i="11" s="1"/>
  <c r="P53" i="11"/>
  <c r="AF53" i="11" s="1"/>
  <c r="P52" i="11"/>
  <c r="AF52" i="11" s="1"/>
  <c r="P51" i="11"/>
  <c r="AF51" i="11" s="1"/>
  <c r="P50" i="11"/>
  <c r="AF50" i="11" s="1"/>
  <c r="P49" i="11"/>
  <c r="AF49" i="11" s="1"/>
  <c r="AF48" i="11"/>
  <c r="AF47" i="11"/>
  <c r="AF46" i="11"/>
  <c r="AF45" i="11"/>
  <c r="AF44" i="11"/>
  <c r="AF43" i="11"/>
  <c r="AF42" i="11"/>
  <c r="AF41" i="11"/>
  <c r="AF40" i="11"/>
  <c r="AF39" i="11"/>
  <c r="AF38" i="11"/>
  <c r="AF37" i="11"/>
  <c r="AF36" i="11"/>
  <c r="AF35" i="11"/>
  <c r="AF34" i="11"/>
  <c r="AF33" i="11"/>
  <c r="AF32" i="11"/>
  <c r="AF31" i="11"/>
  <c r="AF30" i="11"/>
  <c r="AF29" i="11"/>
  <c r="AF28" i="11"/>
  <c r="AF27" i="11"/>
  <c r="AF26" i="11"/>
  <c r="AF25" i="11"/>
  <c r="AF24" i="11"/>
  <c r="AF23" i="11"/>
  <c r="AF22" i="11"/>
  <c r="AF21" i="11"/>
  <c r="AF20" i="11"/>
  <c r="AF19" i="11"/>
  <c r="AF18" i="11"/>
  <c r="AF17" i="11"/>
  <c r="AF16" i="11"/>
  <c r="AF15" i="11"/>
  <c r="AF14" i="11"/>
  <c r="P313" i="10"/>
  <c r="AF313" i="10" s="1"/>
  <c r="P312" i="10"/>
  <c r="AF312" i="10" s="1"/>
  <c r="P311" i="10"/>
  <c r="AF311" i="10" s="1"/>
  <c r="P310" i="10"/>
  <c r="AF310" i="10" s="1"/>
  <c r="P309" i="10"/>
  <c r="AF309" i="10" s="1"/>
  <c r="P308" i="10"/>
  <c r="AF308" i="10" s="1"/>
  <c r="P307" i="10"/>
  <c r="AF307" i="10" s="1"/>
  <c r="P306" i="10"/>
  <c r="AF306" i="10" s="1"/>
  <c r="P305" i="10"/>
  <c r="AF305" i="10" s="1"/>
  <c r="P304" i="10"/>
  <c r="AF304" i="10" s="1"/>
  <c r="P303" i="10"/>
  <c r="AF303" i="10" s="1"/>
  <c r="P302" i="10"/>
  <c r="AF302" i="10" s="1"/>
  <c r="P301" i="10"/>
  <c r="AF301" i="10" s="1"/>
  <c r="P300" i="10"/>
  <c r="AF300" i="10" s="1"/>
  <c r="P299" i="10"/>
  <c r="AF299" i="10" s="1"/>
  <c r="P298" i="10"/>
  <c r="AF298" i="10" s="1"/>
  <c r="P297" i="10"/>
  <c r="AF297" i="10" s="1"/>
  <c r="P296" i="10"/>
  <c r="AF296" i="10" s="1"/>
  <c r="P295" i="10"/>
  <c r="AF295" i="10" s="1"/>
  <c r="P294" i="10"/>
  <c r="AF294" i="10" s="1"/>
  <c r="P293" i="10"/>
  <c r="AF293" i="10" s="1"/>
  <c r="P292" i="10"/>
  <c r="AF292" i="10" s="1"/>
  <c r="P291" i="10"/>
  <c r="AF291" i="10" s="1"/>
  <c r="P290" i="10"/>
  <c r="AF290" i="10" s="1"/>
  <c r="P289" i="10"/>
  <c r="AF289" i="10" s="1"/>
  <c r="P288" i="10"/>
  <c r="AF288" i="10" s="1"/>
  <c r="P287" i="10"/>
  <c r="AF287" i="10" s="1"/>
  <c r="P286" i="10"/>
  <c r="AF286" i="10" s="1"/>
  <c r="P285" i="10"/>
  <c r="AF285" i="10" s="1"/>
  <c r="P284" i="10"/>
  <c r="AF284" i="10" s="1"/>
  <c r="P283" i="10"/>
  <c r="AF283" i="10" s="1"/>
  <c r="P282" i="10"/>
  <c r="AF282" i="10" s="1"/>
  <c r="P281" i="10"/>
  <c r="AF281" i="10" s="1"/>
  <c r="P280" i="10"/>
  <c r="AF280" i="10" s="1"/>
  <c r="P279" i="10"/>
  <c r="AF279" i="10" s="1"/>
  <c r="P278" i="10"/>
  <c r="AF278" i="10" s="1"/>
  <c r="P277" i="10"/>
  <c r="AF277" i="10" s="1"/>
  <c r="P276" i="10"/>
  <c r="AF276" i="10" s="1"/>
  <c r="P275" i="10"/>
  <c r="AF275" i="10" s="1"/>
  <c r="P274" i="10"/>
  <c r="AF274" i="10" s="1"/>
  <c r="P273" i="10"/>
  <c r="AF273" i="10" s="1"/>
  <c r="P272" i="10"/>
  <c r="AF272" i="10" s="1"/>
  <c r="P271" i="10"/>
  <c r="AF271" i="10" s="1"/>
  <c r="P270" i="10"/>
  <c r="AF270" i="10" s="1"/>
  <c r="P269" i="10"/>
  <c r="AF269" i="10" s="1"/>
  <c r="P268" i="10"/>
  <c r="AF268" i="10" s="1"/>
  <c r="P267" i="10"/>
  <c r="AF267" i="10" s="1"/>
  <c r="P266" i="10"/>
  <c r="AF266" i="10" s="1"/>
  <c r="P265" i="10"/>
  <c r="AF265" i="10" s="1"/>
  <c r="P264" i="10"/>
  <c r="AF264" i="10" s="1"/>
  <c r="P263" i="10"/>
  <c r="AF263" i="10" s="1"/>
  <c r="P262" i="10"/>
  <c r="AF262" i="10" s="1"/>
  <c r="P261" i="10"/>
  <c r="AF261" i="10" s="1"/>
  <c r="P260" i="10"/>
  <c r="AF260" i="10" s="1"/>
  <c r="P259" i="10"/>
  <c r="AF259" i="10" s="1"/>
  <c r="P258" i="10"/>
  <c r="AF258" i="10" s="1"/>
  <c r="P257" i="10"/>
  <c r="AF257" i="10" s="1"/>
  <c r="P256" i="10"/>
  <c r="AF256" i="10" s="1"/>
  <c r="P255" i="10"/>
  <c r="AF255" i="10" s="1"/>
  <c r="P254" i="10"/>
  <c r="AF254" i="10" s="1"/>
  <c r="P253" i="10"/>
  <c r="AF253" i="10" s="1"/>
  <c r="P252" i="10"/>
  <c r="AF252" i="10" s="1"/>
  <c r="P251" i="10"/>
  <c r="AF251" i="10" s="1"/>
  <c r="P250" i="10"/>
  <c r="AF250" i="10" s="1"/>
  <c r="P249" i="10"/>
  <c r="AF249" i="10" s="1"/>
  <c r="P248" i="10"/>
  <c r="AF248" i="10" s="1"/>
  <c r="P247" i="10"/>
  <c r="AF247" i="10" s="1"/>
  <c r="P246" i="10"/>
  <c r="AF246" i="10" s="1"/>
  <c r="P245" i="10"/>
  <c r="AF245" i="10" s="1"/>
  <c r="P244" i="10"/>
  <c r="AF244" i="10" s="1"/>
  <c r="P243" i="10"/>
  <c r="AF243" i="10" s="1"/>
  <c r="P242" i="10"/>
  <c r="AF242" i="10" s="1"/>
  <c r="P241" i="10"/>
  <c r="AF241" i="10" s="1"/>
  <c r="P240" i="10"/>
  <c r="AF240" i="10" s="1"/>
  <c r="P239" i="10"/>
  <c r="AF239" i="10" s="1"/>
  <c r="P238" i="10"/>
  <c r="AF238" i="10" s="1"/>
  <c r="P237" i="10"/>
  <c r="AF237" i="10" s="1"/>
  <c r="P236" i="10"/>
  <c r="AF236" i="10" s="1"/>
  <c r="P235" i="10"/>
  <c r="AF235" i="10" s="1"/>
  <c r="P234" i="10"/>
  <c r="AF234" i="10" s="1"/>
  <c r="P233" i="10"/>
  <c r="AF233" i="10" s="1"/>
  <c r="P232" i="10"/>
  <c r="AF232" i="10" s="1"/>
  <c r="P231" i="10"/>
  <c r="AF231" i="10" s="1"/>
  <c r="P230" i="10"/>
  <c r="AF230" i="10" s="1"/>
  <c r="P229" i="10"/>
  <c r="AF229" i="10" s="1"/>
  <c r="P228" i="10"/>
  <c r="AF228" i="10" s="1"/>
  <c r="P227" i="10"/>
  <c r="AF227" i="10" s="1"/>
  <c r="P226" i="10"/>
  <c r="AF226" i="10" s="1"/>
  <c r="P225" i="10"/>
  <c r="AF225" i="10" s="1"/>
  <c r="P224" i="10"/>
  <c r="AF224" i="10" s="1"/>
  <c r="P223" i="10"/>
  <c r="AF223" i="10" s="1"/>
  <c r="P222" i="10"/>
  <c r="AF222" i="10" s="1"/>
  <c r="P221" i="10"/>
  <c r="AF221" i="10" s="1"/>
  <c r="P220" i="10"/>
  <c r="AF220" i="10" s="1"/>
  <c r="P219" i="10"/>
  <c r="AF219" i="10" s="1"/>
  <c r="P218" i="10"/>
  <c r="AF218" i="10" s="1"/>
  <c r="P217" i="10"/>
  <c r="AF217" i="10" s="1"/>
  <c r="P216" i="10"/>
  <c r="AF216" i="10" s="1"/>
  <c r="P215" i="10"/>
  <c r="AF215" i="10" s="1"/>
  <c r="P214" i="10"/>
  <c r="AF214" i="10" s="1"/>
  <c r="P213" i="10"/>
  <c r="AF213" i="10" s="1"/>
  <c r="P212" i="10"/>
  <c r="AF212" i="10" s="1"/>
  <c r="P211" i="10"/>
  <c r="AF211" i="10" s="1"/>
  <c r="P210" i="10"/>
  <c r="AF210" i="10" s="1"/>
  <c r="P209" i="10"/>
  <c r="AF209" i="10" s="1"/>
  <c r="P208" i="10"/>
  <c r="AF208" i="10" s="1"/>
  <c r="P207" i="10"/>
  <c r="AF207" i="10" s="1"/>
  <c r="P206" i="10"/>
  <c r="AF206" i="10" s="1"/>
  <c r="P205" i="10"/>
  <c r="AF205" i="10" s="1"/>
  <c r="P204" i="10"/>
  <c r="AF204" i="10" s="1"/>
  <c r="P203" i="10"/>
  <c r="AF203" i="10" s="1"/>
  <c r="P202" i="10"/>
  <c r="AF202" i="10" s="1"/>
  <c r="P201" i="10"/>
  <c r="AF201" i="10" s="1"/>
  <c r="P200" i="10"/>
  <c r="AF200" i="10" s="1"/>
  <c r="P199" i="10"/>
  <c r="AF199" i="10" s="1"/>
  <c r="P198" i="10"/>
  <c r="AF198" i="10" s="1"/>
  <c r="P197" i="10"/>
  <c r="AF197" i="10" s="1"/>
  <c r="P196" i="10"/>
  <c r="AF196" i="10" s="1"/>
  <c r="P195" i="10"/>
  <c r="AF195" i="10" s="1"/>
  <c r="P194" i="10"/>
  <c r="AF194" i="10" s="1"/>
  <c r="P193" i="10"/>
  <c r="AF193" i="10" s="1"/>
  <c r="P192" i="10"/>
  <c r="AF192" i="10" s="1"/>
  <c r="P191" i="10"/>
  <c r="AF191" i="10" s="1"/>
  <c r="P190" i="10"/>
  <c r="AF190" i="10" s="1"/>
  <c r="P189" i="10"/>
  <c r="AF189" i="10" s="1"/>
  <c r="P188" i="10"/>
  <c r="AF188" i="10" s="1"/>
  <c r="P187" i="10"/>
  <c r="AF187" i="10" s="1"/>
  <c r="P186" i="10"/>
  <c r="AF186" i="10" s="1"/>
  <c r="P185" i="10"/>
  <c r="AF185" i="10" s="1"/>
  <c r="P184" i="10"/>
  <c r="AF184" i="10" s="1"/>
  <c r="P183" i="10"/>
  <c r="AF183" i="10" s="1"/>
  <c r="P182" i="10"/>
  <c r="AF182" i="10" s="1"/>
  <c r="P181" i="10"/>
  <c r="AF181" i="10" s="1"/>
  <c r="P180" i="10"/>
  <c r="AF180" i="10" s="1"/>
  <c r="P179" i="10"/>
  <c r="AF179" i="10" s="1"/>
  <c r="P178" i="10"/>
  <c r="AF178" i="10" s="1"/>
  <c r="P177" i="10"/>
  <c r="AF177" i="10" s="1"/>
  <c r="P176" i="10"/>
  <c r="AF176" i="10" s="1"/>
  <c r="P175" i="10"/>
  <c r="AF175" i="10" s="1"/>
  <c r="P174" i="10"/>
  <c r="AF174" i="10" s="1"/>
  <c r="P173" i="10"/>
  <c r="AF173" i="10" s="1"/>
  <c r="P172" i="10"/>
  <c r="AF172" i="10" s="1"/>
  <c r="P171" i="10"/>
  <c r="AF171" i="10" s="1"/>
  <c r="P170" i="10"/>
  <c r="AF170" i="10" s="1"/>
  <c r="P169" i="10"/>
  <c r="AF169" i="10" s="1"/>
  <c r="P168" i="10"/>
  <c r="AF168" i="10" s="1"/>
  <c r="P167" i="10"/>
  <c r="AF167" i="10" s="1"/>
  <c r="P166" i="10"/>
  <c r="AF166" i="10" s="1"/>
  <c r="P165" i="10"/>
  <c r="AF165" i="10" s="1"/>
  <c r="P164" i="10"/>
  <c r="AF164" i="10" s="1"/>
  <c r="P163" i="10"/>
  <c r="AF163" i="10" s="1"/>
  <c r="P162" i="10"/>
  <c r="AF162" i="10" s="1"/>
  <c r="P161" i="10"/>
  <c r="AF161" i="10" s="1"/>
  <c r="P160" i="10"/>
  <c r="AF160" i="10" s="1"/>
  <c r="P159" i="10"/>
  <c r="AF159" i="10" s="1"/>
  <c r="P158" i="10"/>
  <c r="AF158" i="10" s="1"/>
  <c r="P157" i="10"/>
  <c r="AF157" i="10" s="1"/>
  <c r="P156" i="10"/>
  <c r="AF156" i="10" s="1"/>
  <c r="P155" i="10"/>
  <c r="AF155" i="10" s="1"/>
  <c r="P154" i="10"/>
  <c r="AF154" i="10" s="1"/>
  <c r="P153" i="10"/>
  <c r="AF153" i="10" s="1"/>
  <c r="P152" i="10"/>
  <c r="AF152" i="10" s="1"/>
  <c r="P151" i="10"/>
  <c r="AF151" i="10" s="1"/>
  <c r="P150" i="10"/>
  <c r="AF150" i="10" s="1"/>
  <c r="P149" i="10"/>
  <c r="AF149" i="10" s="1"/>
  <c r="P148" i="10"/>
  <c r="AF148" i="10" s="1"/>
  <c r="P147" i="10"/>
  <c r="AF147" i="10" s="1"/>
  <c r="P146" i="10"/>
  <c r="AF146" i="10" s="1"/>
  <c r="P145" i="10"/>
  <c r="AF145" i="10" s="1"/>
  <c r="P144" i="10"/>
  <c r="AF144" i="10" s="1"/>
  <c r="P143" i="10"/>
  <c r="AF143" i="10" s="1"/>
  <c r="P142" i="10"/>
  <c r="AF142" i="10" s="1"/>
  <c r="P141" i="10"/>
  <c r="AF141" i="10" s="1"/>
  <c r="P140" i="10"/>
  <c r="AF140" i="10" s="1"/>
  <c r="P139" i="10"/>
  <c r="AF139" i="10" s="1"/>
  <c r="P138" i="10"/>
  <c r="AF138" i="10" s="1"/>
  <c r="P137" i="10"/>
  <c r="AF137" i="10" s="1"/>
  <c r="P136" i="10"/>
  <c r="AF136" i="10" s="1"/>
  <c r="P135" i="10"/>
  <c r="AF135" i="10" s="1"/>
  <c r="P134" i="10"/>
  <c r="AF134" i="10" s="1"/>
  <c r="P133" i="10"/>
  <c r="AF133" i="10" s="1"/>
  <c r="P132" i="10"/>
  <c r="AF132" i="10" s="1"/>
  <c r="P131" i="10"/>
  <c r="AF131" i="10" s="1"/>
  <c r="P130" i="10"/>
  <c r="AF130" i="10" s="1"/>
  <c r="P129" i="10"/>
  <c r="AF129" i="10" s="1"/>
  <c r="P128" i="10"/>
  <c r="AF128" i="10" s="1"/>
  <c r="P127" i="10"/>
  <c r="AF127" i="10" s="1"/>
  <c r="P126" i="10"/>
  <c r="AF126" i="10" s="1"/>
  <c r="P125" i="10"/>
  <c r="AF125" i="10" s="1"/>
  <c r="P124" i="10"/>
  <c r="AF124" i="10" s="1"/>
  <c r="P123" i="10"/>
  <c r="AF123" i="10" s="1"/>
  <c r="P122" i="10"/>
  <c r="AF122" i="10" s="1"/>
  <c r="P121" i="10"/>
  <c r="AF121" i="10" s="1"/>
  <c r="P120" i="10"/>
  <c r="AF120" i="10" s="1"/>
  <c r="P119" i="10"/>
  <c r="AF119" i="10" s="1"/>
  <c r="P118" i="10"/>
  <c r="AF118" i="10" s="1"/>
  <c r="P117" i="10"/>
  <c r="AF117" i="10" s="1"/>
  <c r="P116" i="10"/>
  <c r="AF116" i="10" s="1"/>
  <c r="P115" i="10"/>
  <c r="AF115" i="10" s="1"/>
  <c r="P114" i="10"/>
  <c r="AF114" i="10" s="1"/>
  <c r="P113" i="10"/>
  <c r="AF113" i="10" s="1"/>
  <c r="P112" i="10"/>
  <c r="AF112" i="10" s="1"/>
  <c r="P111" i="10"/>
  <c r="AF111" i="10" s="1"/>
  <c r="P110" i="10"/>
  <c r="AF110" i="10" s="1"/>
  <c r="P109" i="10"/>
  <c r="AF109" i="10" s="1"/>
  <c r="P108" i="10"/>
  <c r="AF108" i="10" s="1"/>
  <c r="P107" i="10"/>
  <c r="AF107" i="10" s="1"/>
  <c r="P106" i="10"/>
  <c r="AF106" i="10" s="1"/>
  <c r="P105" i="10"/>
  <c r="AF105" i="10" s="1"/>
  <c r="P104" i="10"/>
  <c r="AF104" i="10" s="1"/>
  <c r="P103" i="10"/>
  <c r="AF103" i="10" s="1"/>
  <c r="P102" i="10"/>
  <c r="AF102" i="10" s="1"/>
  <c r="P101" i="10"/>
  <c r="AF101" i="10" s="1"/>
  <c r="P100" i="10"/>
  <c r="AF100" i="10" s="1"/>
  <c r="P99" i="10"/>
  <c r="AF99" i="10" s="1"/>
  <c r="P98" i="10"/>
  <c r="AF98" i="10" s="1"/>
  <c r="P97" i="10"/>
  <c r="AF97" i="10" s="1"/>
  <c r="P96" i="10"/>
  <c r="AF96" i="10" s="1"/>
  <c r="P95" i="10"/>
  <c r="AF95" i="10" s="1"/>
  <c r="P94" i="10"/>
  <c r="AF94" i="10" s="1"/>
  <c r="P93" i="10"/>
  <c r="AF93" i="10" s="1"/>
  <c r="P92" i="10"/>
  <c r="AF92" i="10" s="1"/>
  <c r="P91" i="10"/>
  <c r="AF91" i="10" s="1"/>
  <c r="P90" i="10"/>
  <c r="AF90" i="10" s="1"/>
  <c r="P89" i="10"/>
  <c r="AF89" i="10" s="1"/>
  <c r="P88" i="10"/>
  <c r="AF88" i="10" s="1"/>
  <c r="P87" i="10"/>
  <c r="AF87" i="10" s="1"/>
  <c r="P86" i="10"/>
  <c r="AF86" i="10" s="1"/>
  <c r="P85" i="10"/>
  <c r="AF85" i="10" s="1"/>
  <c r="P84" i="10"/>
  <c r="AF84" i="10" s="1"/>
  <c r="P83" i="10"/>
  <c r="AF83" i="10" s="1"/>
  <c r="P82" i="10"/>
  <c r="AF82" i="10" s="1"/>
  <c r="P81" i="10"/>
  <c r="AF81" i="10" s="1"/>
  <c r="P80" i="10"/>
  <c r="AF80" i="10" s="1"/>
  <c r="P79" i="10"/>
  <c r="AF79" i="10" s="1"/>
  <c r="P78" i="10"/>
  <c r="AF78" i="10" s="1"/>
  <c r="P77" i="10"/>
  <c r="AF77" i="10" s="1"/>
  <c r="P76" i="10"/>
  <c r="AF76" i="10" s="1"/>
  <c r="P75" i="10"/>
  <c r="AF75" i="10" s="1"/>
  <c r="P74" i="10"/>
  <c r="AF74" i="10" s="1"/>
  <c r="P73" i="10"/>
  <c r="AF73" i="10" s="1"/>
  <c r="P72" i="10"/>
  <c r="AF72" i="10" s="1"/>
  <c r="P71" i="10"/>
  <c r="AF71" i="10" s="1"/>
  <c r="P70" i="10"/>
  <c r="AF70" i="10" s="1"/>
  <c r="P69" i="10"/>
  <c r="AF69" i="10" s="1"/>
  <c r="P68" i="10"/>
  <c r="AF68" i="10" s="1"/>
  <c r="P67" i="10"/>
  <c r="AF67" i="10" s="1"/>
  <c r="P66" i="10"/>
  <c r="AF66" i="10" s="1"/>
  <c r="P65" i="10"/>
  <c r="AF65" i="10" s="1"/>
  <c r="P64" i="10"/>
  <c r="AF64" i="10" s="1"/>
  <c r="P63" i="10"/>
  <c r="AF63" i="10" s="1"/>
  <c r="P62" i="10"/>
  <c r="AF62" i="10" s="1"/>
  <c r="P61" i="10"/>
  <c r="AF61" i="10" s="1"/>
  <c r="P60" i="10"/>
  <c r="AF60" i="10" s="1"/>
  <c r="P59" i="10"/>
  <c r="AF59" i="10" s="1"/>
  <c r="P58" i="10"/>
  <c r="AF58" i="10" s="1"/>
  <c r="P57" i="10"/>
  <c r="AF57" i="10" s="1"/>
  <c r="P56" i="10"/>
  <c r="AF56" i="10" s="1"/>
  <c r="P55" i="10"/>
  <c r="AF55" i="10" s="1"/>
  <c r="P54" i="10"/>
  <c r="AF54" i="10" s="1"/>
  <c r="P53" i="10"/>
  <c r="AF53" i="10" s="1"/>
  <c r="P52" i="10"/>
  <c r="AF52" i="10" s="1"/>
  <c r="P51" i="10"/>
  <c r="AF51" i="10" s="1"/>
  <c r="P50" i="10"/>
  <c r="AF50" i="10" s="1"/>
  <c r="P49" i="10"/>
  <c r="AF49" i="10" s="1"/>
  <c r="P48" i="10"/>
  <c r="AF48" i="10" s="1"/>
  <c r="P47" i="10"/>
  <c r="AF47" i="10" s="1"/>
  <c r="P46" i="10"/>
  <c r="AF46" i="10" s="1"/>
  <c r="P45" i="10"/>
  <c r="AF45" i="10" s="1"/>
  <c r="P44" i="10"/>
  <c r="AF44" i="10" s="1"/>
  <c r="AF43" i="10"/>
  <c r="AF42" i="10"/>
  <c r="AF41" i="10"/>
  <c r="AF40" i="10"/>
  <c r="AF39" i="10"/>
  <c r="AF38" i="10"/>
  <c r="AF37" i="10"/>
  <c r="AF36" i="10"/>
  <c r="AF35" i="10"/>
  <c r="AF34" i="10"/>
  <c r="AF33" i="10"/>
  <c r="AF32" i="10"/>
  <c r="AF31" i="10"/>
  <c r="AF30" i="10"/>
  <c r="AF29" i="10"/>
  <c r="AF28" i="10"/>
  <c r="AF27" i="10"/>
  <c r="AF26" i="10"/>
  <c r="AF25" i="10"/>
  <c r="AF24" i="10"/>
  <c r="AF23" i="10"/>
  <c r="AF22" i="10"/>
  <c r="AF21" i="10"/>
  <c r="AF20" i="10"/>
  <c r="AF19" i="10"/>
  <c r="AF18" i="10"/>
  <c r="AF17" i="10"/>
  <c r="AF16" i="10"/>
  <c r="AF15" i="10"/>
  <c r="AF14" i="10"/>
  <c r="P313" i="9"/>
  <c r="AF313" i="9" s="1"/>
  <c r="P312" i="9"/>
  <c r="AF312" i="9" s="1"/>
  <c r="P311" i="9"/>
  <c r="AF311" i="9" s="1"/>
  <c r="P310" i="9"/>
  <c r="AF310" i="9" s="1"/>
  <c r="P309" i="9"/>
  <c r="AF309" i="9" s="1"/>
  <c r="P308" i="9"/>
  <c r="AF308" i="9" s="1"/>
  <c r="P307" i="9"/>
  <c r="AF307" i="9" s="1"/>
  <c r="P306" i="9"/>
  <c r="AF306" i="9" s="1"/>
  <c r="P305" i="9"/>
  <c r="AF305" i="9" s="1"/>
  <c r="P304" i="9"/>
  <c r="AF304" i="9" s="1"/>
  <c r="P303" i="9"/>
  <c r="AF303" i="9" s="1"/>
  <c r="P302" i="9"/>
  <c r="AF302" i="9" s="1"/>
  <c r="P301" i="9"/>
  <c r="AF301" i="9" s="1"/>
  <c r="P300" i="9"/>
  <c r="AF300" i="9" s="1"/>
  <c r="P299" i="9"/>
  <c r="AF299" i="9" s="1"/>
  <c r="P298" i="9"/>
  <c r="AF298" i="9" s="1"/>
  <c r="P297" i="9"/>
  <c r="AF297" i="9" s="1"/>
  <c r="P296" i="9"/>
  <c r="AF296" i="9" s="1"/>
  <c r="P295" i="9"/>
  <c r="AF295" i="9" s="1"/>
  <c r="P294" i="9"/>
  <c r="AF294" i="9" s="1"/>
  <c r="P293" i="9"/>
  <c r="AF293" i="9" s="1"/>
  <c r="P292" i="9"/>
  <c r="AF292" i="9" s="1"/>
  <c r="P291" i="9"/>
  <c r="AF291" i="9" s="1"/>
  <c r="P290" i="9"/>
  <c r="AF290" i="9" s="1"/>
  <c r="P289" i="9"/>
  <c r="AF289" i="9" s="1"/>
  <c r="P288" i="9"/>
  <c r="AF288" i="9" s="1"/>
  <c r="P287" i="9"/>
  <c r="AF287" i="9" s="1"/>
  <c r="P286" i="9"/>
  <c r="AF286" i="9" s="1"/>
  <c r="P285" i="9"/>
  <c r="AF285" i="9" s="1"/>
  <c r="P284" i="9"/>
  <c r="AF284" i="9" s="1"/>
  <c r="P283" i="9"/>
  <c r="AF283" i="9" s="1"/>
  <c r="P282" i="9"/>
  <c r="AF282" i="9" s="1"/>
  <c r="P281" i="9"/>
  <c r="AF281" i="9" s="1"/>
  <c r="P280" i="9"/>
  <c r="AF280" i="9" s="1"/>
  <c r="P279" i="9"/>
  <c r="AF279" i="9" s="1"/>
  <c r="P278" i="9"/>
  <c r="AF278" i="9" s="1"/>
  <c r="P277" i="9"/>
  <c r="AF277" i="9" s="1"/>
  <c r="P276" i="9"/>
  <c r="AF276" i="9" s="1"/>
  <c r="P275" i="9"/>
  <c r="AF275" i="9" s="1"/>
  <c r="P274" i="9"/>
  <c r="AF274" i="9" s="1"/>
  <c r="P273" i="9"/>
  <c r="AF273" i="9" s="1"/>
  <c r="P272" i="9"/>
  <c r="AF272" i="9" s="1"/>
  <c r="P271" i="9"/>
  <c r="AF271" i="9" s="1"/>
  <c r="P270" i="9"/>
  <c r="AF270" i="9" s="1"/>
  <c r="P269" i="9"/>
  <c r="AF269" i="9" s="1"/>
  <c r="P268" i="9"/>
  <c r="AF268" i="9" s="1"/>
  <c r="P267" i="9"/>
  <c r="AF267" i="9" s="1"/>
  <c r="P266" i="9"/>
  <c r="AF266" i="9" s="1"/>
  <c r="P265" i="9"/>
  <c r="AF265" i="9" s="1"/>
  <c r="P264" i="9"/>
  <c r="AF264" i="9" s="1"/>
  <c r="P263" i="9"/>
  <c r="AF263" i="9" s="1"/>
  <c r="P262" i="9"/>
  <c r="AF262" i="9" s="1"/>
  <c r="P261" i="9"/>
  <c r="AF261" i="9" s="1"/>
  <c r="P260" i="9"/>
  <c r="AF260" i="9" s="1"/>
  <c r="P259" i="9"/>
  <c r="AF259" i="9" s="1"/>
  <c r="P258" i="9"/>
  <c r="AF258" i="9" s="1"/>
  <c r="P257" i="9"/>
  <c r="AF257" i="9" s="1"/>
  <c r="P256" i="9"/>
  <c r="AF256" i="9" s="1"/>
  <c r="P255" i="9"/>
  <c r="AF255" i="9" s="1"/>
  <c r="P254" i="9"/>
  <c r="AF254" i="9" s="1"/>
  <c r="P253" i="9"/>
  <c r="AF253" i="9" s="1"/>
  <c r="P252" i="9"/>
  <c r="AF252" i="9" s="1"/>
  <c r="P251" i="9"/>
  <c r="AF251" i="9" s="1"/>
  <c r="P250" i="9"/>
  <c r="AF250" i="9" s="1"/>
  <c r="P249" i="9"/>
  <c r="AF249" i="9" s="1"/>
  <c r="P248" i="9"/>
  <c r="AF248" i="9" s="1"/>
  <c r="P247" i="9"/>
  <c r="AF247" i="9" s="1"/>
  <c r="P246" i="9"/>
  <c r="AF246" i="9" s="1"/>
  <c r="P245" i="9"/>
  <c r="AF245" i="9" s="1"/>
  <c r="P244" i="9"/>
  <c r="AF244" i="9" s="1"/>
  <c r="P243" i="9"/>
  <c r="AF243" i="9" s="1"/>
  <c r="P242" i="9"/>
  <c r="AF242" i="9" s="1"/>
  <c r="P241" i="9"/>
  <c r="AF241" i="9" s="1"/>
  <c r="P240" i="9"/>
  <c r="AF240" i="9" s="1"/>
  <c r="P239" i="9"/>
  <c r="AF239" i="9" s="1"/>
  <c r="P238" i="9"/>
  <c r="AF238" i="9" s="1"/>
  <c r="P237" i="9"/>
  <c r="AF237" i="9" s="1"/>
  <c r="P236" i="9"/>
  <c r="AF236" i="9" s="1"/>
  <c r="P235" i="9"/>
  <c r="AF235" i="9" s="1"/>
  <c r="P234" i="9"/>
  <c r="AF234" i="9" s="1"/>
  <c r="P233" i="9"/>
  <c r="AF233" i="9" s="1"/>
  <c r="P232" i="9"/>
  <c r="AF232" i="9" s="1"/>
  <c r="P231" i="9"/>
  <c r="AF231" i="9" s="1"/>
  <c r="P230" i="9"/>
  <c r="AF230" i="9" s="1"/>
  <c r="P229" i="9"/>
  <c r="AF229" i="9" s="1"/>
  <c r="P228" i="9"/>
  <c r="AF228" i="9" s="1"/>
  <c r="P227" i="9"/>
  <c r="AF227" i="9" s="1"/>
  <c r="P226" i="9"/>
  <c r="AF226" i="9" s="1"/>
  <c r="P225" i="9"/>
  <c r="AF225" i="9" s="1"/>
  <c r="P224" i="9"/>
  <c r="AF224" i="9" s="1"/>
  <c r="P223" i="9"/>
  <c r="AF223" i="9" s="1"/>
  <c r="P222" i="9"/>
  <c r="AF222" i="9" s="1"/>
  <c r="P221" i="9"/>
  <c r="AF221" i="9" s="1"/>
  <c r="P220" i="9"/>
  <c r="AF220" i="9" s="1"/>
  <c r="P219" i="9"/>
  <c r="AF219" i="9" s="1"/>
  <c r="P218" i="9"/>
  <c r="AF218" i="9" s="1"/>
  <c r="P217" i="9"/>
  <c r="AF217" i="9" s="1"/>
  <c r="P216" i="9"/>
  <c r="AF216" i="9" s="1"/>
  <c r="P215" i="9"/>
  <c r="AF215" i="9" s="1"/>
  <c r="P214" i="9"/>
  <c r="AF214" i="9" s="1"/>
  <c r="P213" i="9"/>
  <c r="AF213" i="9" s="1"/>
  <c r="P212" i="9"/>
  <c r="AF212" i="9" s="1"/>
  <c r="P211" i="9"/>
  <c r="AF211" i="9" s="1"/>
  <c r="P210" i="9"/>
  <c r="AF210" i="9" s="1"/>
  <c r="P209" i="9"/>
  <c r="AF209" i="9" s="1"/>
  <c r="P208" i="9"/>
  <c r="AF208" i="9" s="1"/>
  <c r="P207" i="9"/>
  <c r="AF207" i="9" s="1"/>
  <c r="P206" i="9"/>
  <c r="AF206" i="9" s="1"/>
  <c r="P205" i="9"/>
  <c r="AF205" i="9" s="1"/>
  <c r="P204" i="9"/>
  <c r="AF204" i="9" s="1"/>
  <c r="P203" i="9"/>
  <c r="AF203" i="9" s="1"/>
  <c r="P202" i="9"/>
  <c r="AF202" i="9" s="1"/>
  <c r="P201" i="9"/>
  <c r="AF201" i="9" s="1"/>
  <c r="P200" i="9"/>
  <c r="AF200" i="9" s="1"/>
  <c r="P199" i="9"/>
  <c r="AF199" i="9" s="1"/>
  <c r="P198" i="9"/>
  <c r="AF198" i="9" s="1"/>
  <c r="P197" i="9"/>
  <c r="AF197" i="9" s="1"/>
  <c r="P196" i="9"/>
  <c r="AF196" i="9" s="1"/>
  <c r="P195" i="9"/>
  <c r="AF195" i="9" s="1"/>
  <c r="P194" i="9"/>
  <c r="AF194" i="9" s="1"/>
  <c r="P193" i="9"/>
  <c r="AF193" i="9" s="1"/>
  <c r="P192" i="9"/>
  <c r="AF192" i="9" s="1"/>
  <c r="P191" i="9"/>
  <c r="AF191" i="9" s="1"/>
  <c r="P190" i="9"/>
  <c r="AF190" i="9" s="1"/>
  <c r="P189" i="9"/>
  <c r="AF189" i="9" s="1"/>
  <c r="P188" i="9"/>
  <c r="AF188" i="9" s="1"/>
  <c r="P187" i="9"/>
  <c r="AF187" i="9" s="1"/>
  <c r="P186" i="9"/>
  <c r="AF186" i="9" s="1"/>
  <c r="P185" i="9"/>
  <c r="AF185" i="9" s="1"/>
  <c r="P184" i="9"/>
  <c r="AF184" i="9" s="1"/>
  <c r="P183" i="9"/>
  <c r="AF183" i="9" s="1"/>
  <c r="P182" i="9"/>
  <c r="AF182" i="9" s="1"/>
  <c r="P181" i="9"/>
  <c r="AF181" i="9" s="1"/>
  <c r="P180" i="9"/>
  <c r="AF180" i="9" s="1"/>
  <c r="P179" i="9"/>
  <c r="AF179" i="9" s="1"/>
  <c r="P178" i="9"/>
  <c r="AF178" i="9" s="1"/>
  <c r="P177" i="9"/>
  <c r="AF177" i="9" s="1"/>
  <c r="P176" i="9"/>
  <c r="AF176" i="9" s="1"/>
  <c r="P175" i="9"/>
  <c r="AF175" i="9" s="1"/>
  <c r="P174" i="9"/>
  <c r="AF174" i="9" s="1"/>
  <c r="P173" i="9"/>
  <c r="AF173" i="9" s="1"/>
  <c r="P172" i="9"/>
  <c r="AF172" i="9" s="1"/>
  <c r="P171" i="9"/>
  <c r="AF171" i="9" s="1"/>
  <c r="P170" i="9"/>
  <c r="AF170" i="9" s="1"/>
  <c r="P169" i="9"/>
  <c r="AF169" i="9" s="1"/>
  <c r="P168" i="9"/>
  <c r="AF168" i="9" s="1"/>
  <c r="P167" i="9"/>
  <c r="AF167" i="9" s="1"/>
  <c r="P166" i="9"/>
  <c r="AF166" i="9" s="1"/>
  <c r="P165" i="9"/>
  <c r="AF165" i="9" s="1"/>
  <c r="P164" i="9"/>
  <c r="AF164" i="9" s="1"/>
  <c r="P163" i="9"/>
  <c r="AF163" i="9" s="1"/>
  <c r="P162" i="9"/>
  <c r="AF162" i="9" s="1"/>
  <c r="P161" i="9"/>
  <c r="AF161" i="9" s="1"/>
  <c r="P160" i="9"/>
  <c r="AF160" i="9" s="1"/>
  <c r="P159" i="9"/>
  <c r="AF159" i="9" s="1"/>
  <c r="P158" i="9"/>
  <c r="AF158" i="9" s="1"/>
  <c r="P157" i="9"/>
  <c r="AF157" i="9" s="1"/>
  <c r="P156" i="9"/>
  <c r="AF156" i="9" s="1"/>
  <c r="P155" i="9"/>
  <c r="AF155" i="9" s="1"/>
  <c r="P154" i="9"/>
  <c r="AF154" i="9" s="1"/>
  <c r="P153" i="9"/>
  <c r="AF153" i="9" s="1"/>
  <c r="P152" i="9"/>
  <c r="AF152" i="9" s="1"/>
  <c r="P151" i="9"/>
  <c r="AF151" i="9" s="1"/>
  <c r="P150" i="9"/>
  <c r="AF150" i="9" s="1"/>
  <c r="P149" i="9"/>
  <c r="AF149" i="9" s="1"/>
  <c r="P148" i="9"/>
  <c r="AF148" i="9" s="1"/>
  <c r="P147" i="9"/>
  <c r="AF147" i="9" s="1"/>
  <c r="P146" i="9"/>
  <c r="AF146" i="9" s="1"/>
  <c r="P145" i="9"/>
  <c r="AF145" i="9" s="1"/>
  <c r="P144" i="9"/>
  <c r="AF144" i="9" s="1"/>
  <c r="P143" i="9"/>
  <c r="AF143" i="9" s="1"/>
  <c r="P142" i="9"/>
  <c r="AF142" i="9" s="1"/>
  <c r="P141" i="9"/>
  <c r="AF141" i="9" s="1"/>
  <c r="P140" i="9"/>
  <c r="AF140" i="9" s="1"/>
  <c r="P139" i="9"/>
  <c r="AF139" i="9" s="1"/>
  <c r="P138" i="9"/>
  <c r="AF138" i="9" s="1"/>
  <c r="P137" i="9"/>
  <c r="AF137" i="9" s="1"/>
  <c r="P136" i="9"/>
  <c r="AF136" i="9" s="1"/>
  <c r="P135" i="9"/>
  <c r="AF135" i="9" s="1"/>
  <c r="P134" i="9"/>
  <c r="AF134" i="9" s="1"/>
  <c r="P133" i="9"/>
  <c r="AF133" i="9" s="1"/>
  <c r="P132" i="9"/>
  <c r="AF132" i="9" s="1"/>
  <c r="P131" i="9"/>
  <c r="AF131" i="9" s="1"/>
  <c r="P130" i="9"/>
  <c r="AF130" i="9" s="1"/>
  <c r="P129" i="9"/>
  <c r="AF129" i="9" s="1"/>
  <c r="P128" i="9"/>
  <c r="AF128" i="9" s="1"/>
  <c r="P127" i="9"/>
  <c r="AF127" i="9" s="1"/>
  <c r="P126" i="9"/>
  <c r="AF126" i="9" s="1"/>
  <c r="P125" i="9"/>
  <c r="AF125" i="9" s="1"/>
  <c r="P124" i="9"/>
  <c r="AF124" i="9" s="1"/>
  <c r="P123" i="9"/>
  <c r="AF123" i="9" s="1"/>
  <c r="P122" i="9"/>
  <c r="AF122" i="9" s="1"/>
  <c r="P121" i="9"/>
  <c r="AF121" i="9" s="1"/>
  <c r="P120" i="9"/>
  <c r="AF120" i="9" s="1"/>
  <c r="P119" i="9"/>
  <c r="AF119" i="9" s="1"/>
  <c r="P118" i="9"/>
  <c r="AF118" i="9" s="1"/>
  <c r="P117" i="9"/>
  <c r="AF117" i="9" s="1"/>
  <c r="P116" i="9"/>
  <c r="AF116" i="9" s="1"/>
  <c r="P115" i="9"/>
  <c r="AF115" i="9" s="1"/>
  <c r="P114" i="9"/>
  <c r="AF114" i="9" s="1"/>
  <c r="P113" i="9"/>
  <c r="AF113" i="9" s="1"/>
  <c r="P112" i="9"/>
  <c r="AF112" i="9" s="1"/>
  <c r="P111" i="9"/>
  <c r="AF111" i="9" s="1"/>
  <c r="P110" i="9"/>
  <c r="AF110" i="9" s="1"/>
  <c r="P109" i="9"/>
  <c r="AF109" i="9" s="1"/>
  <c r="P108" i="9"/>
  <c r="AF108" i="9" s="1"/>
  <c r="P107" i="9"/>
  <c r="AF107" i="9" s="1"/>
  <c r="P106" i="9"/>
  <c r="AF106" i="9" s="1"/>
  <c r="P105" i="9"/>
  <c r="AF105" i="9" s="1"/>
  <c r="P104" i="9"/>
  <c r="AF104" i="9" s="1"/>
  <c r="P103" i="9"/>
  <c r="AF103" i="9" s="1"/>
  <c r="P102" i="9"/>
  <c r="AF102" i="9" s="1"/>
  <c r="P101" i="9"/>
  <c r="AF101" i="9" s="1"/>
  <c r="P100" i="9"/>
  <c r="AF100" i="9" s="1"/>
  <c r="P99" i="9"/>
  <c r="AF99" i="9" s="1"/>
  <c r="P98" i="9"/>
  <c r="AF98" i="9" s="1"/>
  <c r="P97" i="9"/>
  <c r="AF97" i="9" s="1"/>
  <c r="P96" i="9"/>
  <c r="AF96" i="9" s="1"/>
  <c r="P95" i="9"/>
  <c r="AF95" i="9" s="1"/>
  <c r="P94" i="9"/>
  <c r="AF94" i="9" s="1"/>
  <c r="P93" i="9"/>
  <c r="AF93" i="9" s="1"/>
  <c r="P92" i="9"/>
  <c r="AF92" i="9" s="1"/>
  <c r="P91" i="9"/>
  <c r="AF91" i="9" s="1"/>
  <c r="P90" i="9"/>
  <c r="AF90" i="9" s="1"/>
  <c r="P89" i="9"/>
  <c r="AF89" i="9" s="1"/>
  <c r="P88" i="9"/>
  <c r="AF88" i="9" s="1"/>
  <c r="P87" i="9"/>
  <c r="AF87" i="9" s="1"/>
  <c r="P86" i="9"/>
  <c r="AF86" i="9" s="1"/>
  <c r="P85" i="9"/>
  <c r="AF85" i="9" s="1"/>
  <c r="P84" i="9"/>
  <c r="AF84" i="9" s="1"/>
  <c r="P83" i="9"/>
  <c r="AF83" i="9" s="1"/>
  <c r="P82" i="9"/>
  <c r="AF82" i="9" s="1"/>
  <c r="P81" i="9"/>
  <c r="AF81" i="9" s="1"/>
  <c r="P80" i="9"/>
  <c r="AF80" i="9" s="1"/>
  <c r="P79" i="9"/>
  <c r="AF79" i="9" s="1"/>
  <c r="P78" i="9"/>
  <c r="AF78" i="9" s="1"/>
  <c r="P77" i="9"/>
  <c r="AF77" i="9" s="1"/>
  <c r="P76" i="9"/>
  <c r="AF76" i="9" s="1"/>
  <c r="P75" i="9"/>
  <c r="AF75" i="9" s="1"/>
  <c r="P74" i="9"/>
  <c r="AF74" i="9" s="1"/>
  <c r="P73" i="9"/>
  <c r="AF73" i="9" s="1"/>
  <c r="P72" i="9"/>
  <c r="AF72" i="9" s="1"/>
  <c r="P71" i="9"/>
  <c r="AF71" i="9" s="1"/>
  <c r="P70" i="9"/>
  <c r="AF70" i="9" s="1"/>
  <c r="P69" i="9"/>
  <c r="AF69" i="9" s="1"/>
  <c r="P68" i="9"/>
  <c r="AF68" i="9" s="1"/>
  <c r="P67" i="9"/>
  <c r="AF67" i="9" s="1"/>
  <c r="P66" i="9"/>
  <c r="AF66" i="9" s="1"/>
  <c r="P65" i="9"/>
  <c r="AF65" i="9" s="1"/>
  <c r="P64" i="9"/>
  <c r="AF64" i="9" s="1"/>
  <c r="P63" i="9"/>
  <c r="AF63" i="9" s="1"/>
  <c r="P62" i="9"/>
  <c r="AF62" i="9" s="1"/>
  <c r="P61" i="9"/>
  <c r="AF61" i="9" s="1"/>
  <c r="P60" i="9"/>
  <c r="AF60" i="9" s="1"/>
  <c r="P59" i="9"/>
  <c r="AF59" i="9" s="1"/>
  <c r="P58" i="9"/>
  <c r="AF58" i="9" s="1"/>
  <c r="P57" i="9"/>
  <c r="AF57" i="9" s="1"/>
  <c r="P56" i="9"/>
  <c r="AF56" i="9" s="1"/>
  <c r="P55" i="9"/>
  <c r="AF55" i="9" s="1"/>
  <c r="P54" i="9"/>
  <c r="AF54" i="9" s="1"/>
  <c r="P53" i="9"/>
  <c r="AF53" i="9" s="1"/>
  <c r="P52" i="9"/>
  <c r="AF52" i="9" s="1"/>
  <c r="P51" i="9"/>
  <c r="AF51" i="9" s="1"/>
  <c r="P50" i="9"/>
  <c r="AF50" i="9" s="1"/>
  <c r="P49" i="9"/>
  <c r="AF49" i="9" s="1"/>
  <c r="P48" i="9"/>
  <c r="AF48" i="9" s="1"/>
  <c r="P47" i="9"/>
  <c r="AF47" i="9" s="1"/>
  <c r="P46" i="9"/>
  <c r="AF46" i="9" s="1"/>
  <c r="P45" i="9"/>
  <c r="AF45" i="9" s="1"/>
  <c r="P44" i="9"/>
  <c r="AF44" i="9" s="1"/>
  <c r="P43" i="9"/>
  <c r="AF43" i="9" s="1"/>
  <c r="P42" i="9"/>
  <c r="AF42" i="9" s="1"/>
  <c r="P41" i="9"/>
  <c r="AF41" i="9" s="1"/>
  <c r="P40" i="9"/>
  <c r="AF40" i="9" s="1"/>
  <c r="P39" i="9"/>
  <c r="AF39" i="9" s="1"/>
  <c r="P38" i="9"/>
  <c r="AF38" i="9" s="1"/>
  <c r="P37" i="9"/>
  <c r="AF37" i="9" s="1"/>
  <c r="P36" i="9"/>
  <c r="AF36" i="9" s="1"/>
  <c r="P35" i="9"/>
  <c r="AF35" i="9" s="1"/>
  <c r="P34" i="9"/>
  <c r="AF34" i="9" s="1"/>
  <c r="P33" i="9"/>
  <c r="AF33" i="9" s="1"/>
  <c r="P32" i="9"/>
  <c r="AF32" i="9" s="1"/>
  <c r="P31" i="9"/>
  <c r="AF31" i="9" s="1"/>
  <c r="P30" i="9"/>
  <c r="AF30" i="9" s="1"/>
  <c r="P29" i="9"/>
  <c r="AF29" i="9" s="1"/>
  <c r="P28" i="9"/>
  <c r="AF28" i="9" s="1"/>
  <c r="P27" i="9"/>
  <c r="AF27" i="9" s="1"/>
  <c r="P26" i="9"/>
  <c r="AF26" i="9" s="1"/>
  <c r="P25" i="9"/>
  <c r="AF25" i="9" s="1"/>
  <c r="P24" i="9"/>
  <c r="AF24" i="9" s="1"/>
  <c r="Q313" i="8"/>
  <c r="AG313" i="8" s="1"/>
  <c r="Q312" i="8"/>
  <c r="AG312" i="8" s="1"/>
  <c r="Q311" i="8"/>
  <c r="AG311" i="8" s="1"/>
  <c r="Q310" i="8"/>
  <c r="AG310" i="8" s="1"/>
  <c r="Q309" i="8"/>
  <c r="AG309" i="8" s="1"/>
  <c r="Q308" i="8"/>
  <c r="AG308" i="8" s="1"/>
  <c r="Q307" i="8"/>
  <c r="AG307" i="8" s="1"/>
  <c r="Q306" i="8"/>
  <c r="AG306" i="8" s="1"/>
  <c r="Q305" i="8"/>
  <c r="AG305" i="8" s="1"/>
  <c r="Q304" i="8"/>
  <c r="AG304" i="8" s="1"/>
  <c r="Q303" i="8"/>
  <c r="AG303" i="8" s="1"/>
  <c r="Q302" i="8"/>
  <c r="AG302" i="8" s="1"/>
  <c r="Q301" i="8"/>
  <c r="AG301" i="8" s="1"/>
  <c r="Q300" i="8"/>
  <c r="AG300" i="8" s="1"/>
  <c r="Q299" i="8"/>
  <c r="AG299" i="8" s="1"/>
  <c r="Q298" i="8"/>
  <c r="AG298" i="8" s="1"/>
  <c r="Q297" i="8"/>
  <c r="AG297" i="8" s="1"/>
  <c r="Q296" i="8"/>
  <c r="AG296" i="8" s="1"/>
  <c r="Q295" i="8"/>
  <c r="AG295" i="8" s="1"/>
  <c r="Q294" i="8"/>
  <c r="AG294" i="8" s="1"/>
  <c r="Q293" i="8"/>
  <c r="AG293" i="8" s="1"/>
  <c r="Q292" i="8"/>
  <c r="AG292" i="8" s="1"/>
  <c r="Q291" i="8"/>
  <c r="AG291" i="8" s="1"/>
  <c r="Q290" i="8"/>
  <c r="AG290" i="8" s="1"/>
  <c r="Q289" i="8"/>
  <c r="AG289" i="8" s="1"/>
  <c r="Q288" i="8"/>
  <c r="AG288" i="8" s="1"/>
  <c r="Q287" i="8"/>
  <c r="AG287" i="8" s="1"/>
  <c r="Q286" i="8"/>
  <c r="AG286" i="8" s="1"/>
  <c r="Q285" i="8"/>
  <c r="AG285" i="8" s="1"/>
  <c r="Q284" i="8"/>
  <c r="AG284" i="8" s="1"/>
  <c r="Q283" i="8"/>
  <c r="AG283" i="8" s="1"/>
  <c r="Q282" i="8"/>
  <c r="AG282" i="8" s="1"/>
  <c r="Q281" i="8"/>
  <c r="AG281" i="8" s="1"/>
  <c r="Q280" i="8"/>
  <c r="AG280" i="8" s="1"/>
  <c r="Q279" i="8"/>
  <c r="AG279" i="8" s="1"/>
  <c r="Q278" i="8"/>
  <c r="AG278" i="8" s="1"/>
  <c r="Q277" i="8"/>
  <c r="AG277" i="8" s="1"/>
  <c r="Q276" i="8"/>
  <c r="AG276" i="8" s="1"/>
  <c r="Q275" i="8"/>
  <c r="AG275" i="8" s="1"/>
  <c r="Q274" i="8"/>
  <c r="AG274" i="8" s="1"/>
  <c r="Q273" i="8"/>
  <c r="AG273" i="8" s="1"/>
  <c r="Q272" i="8"/>
  <c r="AG272" i="8" s="1"/>
  <c r="Q271" i="8"/>
  <c r="AG271" i="8" s="1"/>
  <c r="Q270" i="8"/>
  <c r="AG270" i="8" s="1"/>
  <c r="Q269" i="8"/>
  <c r="AG269" i="8" s="1"/>
  <c r="Q268" i="8"/>
  <c r="AG268" i="8" s="1"/>
  <c r="Q267" i="8"/>
  <c r="AG267" i="8" s="1"/>
  <c r="Q266" i="8"/>
  <c r="AG266" i="8" s="1"/>
  <c r="Q265" i="8"/>
  <c r="AG265" i="8" s="1"/>
  <c r="Q264" i="8"/>
  <c r="AG264" i="8" s="1"/>
  <c r="Q263" i="8"/>
  <c r="AG263" i="8" s="1"/>
  <c r="Q262" i="8"/>
  <c r="AG262" i="8" s="1"/>
  <c r="Q261" i="8"/>
  <c r="AG261" i="8" s="1"/>
  <c r="Q260" i="8"/>
  <c r="AG260" i="8" s="1"/>
  <c r="Q259" i="8"/>
  <c r="AG259" i="8" s="1"/>
  <c r="Q258" i="8"/>
  <c r="AG258" i="8" s="1"/>
  <c r="Q257" i="8"/>
  <c r="AG257" i="8" s="1"/>
  <c r="Q256" i="8"/>
  <c r="AG256" i="8" s="1"/>
  <c r="Q255" i="8"/>
  <c r="AG255" i="8" s="1"/>
  <c r="Q254" i="8"/>
  <c r="AG254" i="8" s="1"/>
  <c r="Q253" i="8"/>
  <c r="AG253" i="8" s="1"/>
  <c r="Q252" i="8"/>
  <c r="AG252" i="8" s="1"/>
  <c r="Q251" i="8"/>
  <c r="AG251" i="8" s="1"/>
  <c r="Q250" i="8"/>
  <c r="AG250" i="8" s="1"/>
  <c r="Q249" i="8"/>
  <c r="AG249" i="8" s="1"/>
  <c r="Q248" i="8"/>
  <c r="AG248" i="8" s="1"/>
  <c r="Q247" i="8"/>
  <c r="AG247" i="8" s="1"/>
  <c r="Q246" i="8"/>
  <c r="AG246" i="8" s="1"/>
  <c r="Q245" i="8"/>
  <c r="AG245" i="8" s="1"/>
  <c r="Q244" i="8"/>
  <c r="AG244" i="8" s="1"/>
  <c r="Q243" i="8"/>
  <c r="AG243" i="8" s="1"/>
  <c r="Q242" i="8"/>
  <c r="AG242" i="8" s="1"/>
  <c r="Q241" i="8"/>
  <c r="AG241" i="8" s="1"/>
  <c r="Q240" i="8"/>
  <c r="AG240" i="8" s="1"/>
  <c r="Q239" i="8"/>
  <c r="AG239" i="8" s="1"/>
  <c r="Q238" i="8"/>
  <c r="AG238" i="8" s="1"/>
  <c r="Q237" i="8"/>
  <c r="AG237" i="8" s="1"/>
  <c r="Q236" i="8"/>
  <c r="AG236" i="8" s="1"/>
  <c r="Q235" i="8"/>
  <c r="AG235" i="8" s="1"/>
  <c r="Q234" i="8"/>
  <c r="AG234" i="8" s="1"/>
  <c r="Q233" i="8"/>
  <c r="AG233" i="8" s="1"/>
  <c r="Q232" i="8"/>
  <c r="AG232" i="8" s="1"/>
  <c r="Q231" i="8"/>
  <c r="AG231" i="8" s="1"/>
  <c r="Q230" i="8"/>
  <c r="AG230" i="8" s="1"/>
  <c r="Q229" i="8"/>
  <c r="AG229" i="8" s="1"/>
  <c r="Q228" i="8"/>
  <c r="AG228" i="8" s="1"/>
  <c r="Q227" i="8"/>
  <c r="AG227" i="8" s="1"/>
  <c r="Q226" i="8"/>
  <c r="AG226" i="8" s="1"/>
  <c r="Q225" i="8"/>
  <c r="AG225" i="8" s="1"/>
  <c r="Q224" i="8"/>
  <c r="AG224" i="8" s="1"/>
  <c r="Q223" i="8"/>
  <c r="AG223" i="8" s="1"/>
  <c r="Q222" i="8"/>
  <c r="AG222" i="8" s="1"/>
  <c r="Q221" i="8"/>
  <c r="AG221" i="8" s="1"/>
  <c r="Q220" i="8"/>
  <c r="AG220" i="8" s="1"/>
  <c r="Q219" i="8"/>
  <c r="AG219" i="8" s="1"/>
  <c r="Q218" i="8"/>
  <c r="AG218" i="8" s="1"/>
  <c r="Q217" i="8"/>
  <c r="AG217" i="8" s="1"/>
  <c r="Q216" i="8"/>
  <c r="AG216" i="8" s="1"/>
  <c r="Q215" i="8"/>
  <c r="AG215" i="8" s="1"/>
  <c r="Q214" i="8"/>
  <c r="AG214" i="8" s="1"/>
  <c r="Q213" i="8"/>
  <c r="AG213" i="8" s="1"/>
  <c r="Q212" i="8"/>
  <c r="AG212" i="8" s="1"/>
  <c r="Q211" i="8"/>
  <c r="AG211" i="8" s="1"/>
  <c r="Q210" i="8"/>
  <c r="AG210" i="8" s="1"/>
  <c r="Q209" i="8"/>
  <c r="AG209" i="8" s="1"/>
  <c r="Q208" i="8"/>
  <c r="AG208" i="8" s="1"/>
  <c r="Q207" i="8"/>
  <c r="AG207" i="8" s="1"/>
  <c r="Q206" i="8"/>
  <c r="AG206" i="8" s="1"/>
  <c r="Q205" i="8"/>
  <c r="AG205" i="8" s="1"/>
  <c r="Q204" i="8"/>
  <c r="AG204" i="8" s="1"/>
  <c r="Q203" i="8"/>
  <c r="AG203" i="8" s="1"/>
  <c r="Q202" i="8"/>
  <c r="AG202" i="8" s="1"/>
  <c r="Q201" i="8"/>
  <c r="AG201" i="8" s="1"/>
  <c r="Q200" i="8"/>
  <c r="AG200" i="8" s="1"/>
  <c r="Q199" i="8"/>
  <c r="AG199" i="8" s="1"/>
  <c r="Q198" i="8"/>
  <c r="AG198" i="8" s="1"/>
  <c r="Q197" i="8"/>
  <c r="AG197" i="8" s="1"/>
  <c r="Q196" i="8"/>
  <c r="AG196" i="8" s="1"/>
  <c r="Q195" i="8"/>
  <c r="AG195" i="8" s="1"/>
  <c r="Q194" i="8"/>
  <c r="AG194" i="8" s="1"/>
  <c r="Q193" i="8"/>
  <c r="AG193" i="8" s="1"/>
  <c r="Q192" i="8"/>
  <c r="AG192" i="8" s="1"/>
  <c r="Q191" i="8"/>
  <c r="AG191" i="8" s="1"/>
  <c r="Q190" i="8"/>
  <c r="AG190" i="8" s="1"/>
  <c r="Q189" i="8"/>
  <c r="AG189" i="8" s="1"/>
  <c r="Q188" i="8"/>
  <c r="AG188" i="8" s="1"/>
  <c r="Q187" i="8"/>
  <c r="AG187" i="8" s="1"/>
  <c r="Q186" i="8"/>
  <c r="AG186" i="8" s="1"/>
  <c r="Q185" i="8"/>
  <c r="AG185" i="8" s="1"/>
  <c r="Q184" i="8"/>
  <c r="AG184" i="8" s="1"/>
  <c r="Q183" i="8"/>
  <c r="AG183" i="8" s="1"/>
  <c r="Q182" i="8"/>
  <c r="AG182" i="8" s="1"/>
  <c r="Q181" i="8"/>
  <c r="AG181" i="8" s="1"/>
  <c r="Q180" i="8"/>
  <c r="AG180" i="8" s="1"/>
  <c r="Q179" i="8"/>
  <c r="AG179" i="8" s="1"/>
  <c r="Q178" i="8"/>
  <c r="AG178" i="8" s="1"/>
  <c r="Q177" i="8"/>
  <c r="AG177" i="8" s="1"/>
  <c r="Q176" i="8"/>
  <c r="AG176" i="8" s="1"/>
  <c r="Q175" i="8"/>
  <c r="AG175" i="8" s="1"/>
  <c r="Q174" i="8"/>
  <c r="AG174" i="8" s="1"/>
  <c r="Q173" i="8"/>
  <c r="AG173" i="8" s="1"/>
  <c r="Q172" i="8"/>
  <c r="AG172" i="8" s="1"/>
  <c r="Q171" i="8"/>
  <c r="AG171" i="8" s="1"/>
  <c r="Q170" i="8"/>
  <c r="AG170" i="8" s="1"/>
  <c r="Q169" i="8"/>
  <c r="AG169" i="8" s="1"/>
  <c r="Q168" i="8"/>
  <c r="AG168" i="8" s="1"/>
  <c r="Q167" i="8"/>
  <c r="AG167" i="8" s="1"/>
  <c r="Q166" i="8"/>
  <c r="AG166" i="8" s="1"/>
  <c r="Q165" i="8"/>
  <c r="AG165" i="8" s="1"/>
  <c r="Q164" i="8"/>
  <c r="AG164" i="8" s="1"/>
  <c r="Q163" i="8"/>
  <c r="AG163" i="8" s="1"/>
  <c r="Q162" i="8"/>
  <c r="AG162" i="8" s="1"/>
  <c r="Q161" i="8"/>
  <c r="AG161" i="8" s="1"/>
  <c r="Q160" i="8"/>
  <c r="AG160" i="8" s="1"/>
  <c r="Q159" i="8"/>
  <c r="AG159" i="8" s="1"/>
  <c r="Q158" i="8"/>
  <c r="AG158" i="8" s="1"/>
  <c r="Q157" i="8"/>
  <c r="AG157" i="8" s="1"/>
  <c r="Q156" i="8"/>
  <c r="AG156" i="8" s="1"/>
  <c r="Q155" i="8"/>
  <c r="AG155" i="8" s="1"/>
  <c r="Q154" i="8"/>
  <c r="AG154" i="8" s="1"/>
  <c r="Q153" i="8"/>
  <c r="AG153" i="8" s="1"/>
  <c r="Q152" i="8"/>
  <c r="AG152" i="8" s="1"/>
  <c r="Q151" i="8"/>
  <c r="AG151" i="8" s="1"/>
  <c r="Q150" i="8"/>
  <c r="AG150" i="8" s="1"/>
  <c r="Q149" i="8"/>
  <c r="AG149" i="8" s="1"/>
  <c r="Q148" i="8"/>
  <c r="AG148" i="8" s="1"/>
  <c r="Q147" i="8"/>
  <c r="AG147" i="8" s="1"/>
  <c r="Q146" i="8"/>
  <c r="AG146" i="8" s="1"/>
  <c r="Q145" i="8"/>
  <c r="AG145" i="8" s="1"/>
  <c r="Q144" i="8"/>
  <c r="AG144" i="8" s="1"/>
  <c r="Q143" i="8"/>
  <c r="AG143" i="8" s="1"/>
  <c r="Q142" i="8"/>
  <c r="AG142" i="8" s="1"/>
  <c r="Q141" i="8"/>
  <c r="AG141" i="8" s="1"/>
  <c r="Q140" i="8"/>
  <c r="AG140" i="8" s="1"/>
  <c r="Q139" i="8"/>
  <c r="AG139" i="8" s="1"/>
  <c r="Q138" i="8"/>
  <c r="AG138" i="8" s="1"/>
  <c r="Q137" i="8"/>
  <c r="AG137" i="8" s="1"/>
  <c r="Q136" i="8"/>
  <c r="AG136" i="8" s="1"/>
  <c r="Q135" i="8"/>
  <c r="AG135" i="8" s="1"/>
  <c r="Q134" i="8"/>
  <c r="AG134" i="8" s="1"/>
  <c r="Q133" i="8"/>
  <c r="AG133" i="8" s="1"/>
  <c r="Q132" i="8"/>
  <c r="AG132" i="8" s="1"/>
  <c r="Q131" i="8"/>
  <c r="AG131" i="8" s="1"/>
  <c r="Q130" i="8"/>
  <c r="AG130" i="8" s="1"/>
  <c r="Q129" i="8"/>
  <c r="AG129" i="8" s="1"/>
  <c r="Q128" i="8"/>
  <c r="AG128" i="8" s="1"/>
  <c r="Q127" i="8"/>
  <c r="AG127" i="8" s="1"/>
  <c r="Q126" i="8"/>
  <c r="AG126" i="8" s="1"/>
  <c r="Q125" i="8"/>
  <c r="AG125" i="8" s="1"/>
  <c r="Q124" i="8"/>
  <c r="AG124" i="8" s="1"/>
  <c r="Q123" i="8"/>
  <c r="AG123" i="8" s="1"/>
  <c r="Q122" i="8"/>
  <c r="AG122" i="8" s="1"/>
  <c r="Q121" i="8"/>
  <c r="AG121" i="8" s="1"/>
  <c r="Q120" i="8"/>
  <c r="AG120" i="8" s="1"/>
  <c r="Q119" i="8"/>
  <c r="AG119" i="8" s="1"/>
  <c r="Q118" i="8"/>
  <c r="AG118" i="8" s="1"/>
  <c r="Q117" i="8"/>
  <c r="AG117" i="8" s="1"/>
  <c r="Q116" i="8"/>
  <c r="AG116" i="8" s="1"/>
  <c r="Q115" i="8"/>
  <c r="AG115" i="8" s="1"/>
  <c r="Q114" i="8"/>
  <c r="AG114" i="8" s="1"/>
  <c r="Q113" i="8"/>
  <c r="AG113" i="8" s="1"/>
  <c r="Q112" i="8"/>
  <c r="AG112" i="8" s="1"/>
  <c r="Q111" i="8"/>
  <c r="AG111" i="8" s="1"/>
  <c r="Q110" i="8"/>
  <c r="AG110" i="8" s="1"/>
  <c r="Q109" i="8"/>
  <c r="AG109" i="8" s="1"/>
  <c r="Q108" i="8"/>
  <c r="AG108" i="8" s="1"/>
  <c r="Q107" i="8"/>
  <c r="AG107" i="8" s="1"/>
  <c r="Q106" i="8"/>
  <c r="AG106" i="8" s="1"/>
  <c r="Q105" i="8"/>
  <c r="AG105" i="8" s="1"/>
  <c r="Q104" i="8"/>
  <c r="AG104" i="8" s="1"/>
  <c r="Q103" i="8"/>
  <c r="AG103" i="8" s="1"/>
  <c r="Q102" i="8"/>
  <c r="AG102" i="8" s="1"/>
  <c r="Q101" i="8"/>
  <c r="AG101" i="8" s="1"/>
  <c r="Q100" i="8"/>
  <c r="AG100" i="8" s="1"/>
  <c r="Q99" i="8"/>
  <c r="AG99" i="8" s="1"/>
  <c r="Q98" i="8"/>
  <c r="AG98" i="8" s="1"/>
  <c r="Q97" i="8"/>
  <c r="AG97" i="8" s="1"/>
  <c r="Q96" i="8"/>
  <c r="AG96" i="8" s="1"/>
  <c r="Q95" i="8"/>
  <c r="AG95" i="8" s="1"/>
  <c r="Q94" i="8"/>
  <c r="AG94" i="8" s="1"/>
  <c r="Q93" i="8"/>
  <c r="AG93" i="8" s="1"/>
  <c r="Q92" i="8"/>
  <c r="AG92" i="8" s="1"/>
  <c r="Q91" i="8"/>
  <c r="AG91" i="8" s="1"/>
  <c r="Q90" i="8"/>
  <c r="AG90" i="8" s="1"/>
  <c r="Q89" i="8"/>
  <c r="AG89" i="8" s="1"/>
  <c r="Q88" i="8"/>
  <c r="AG88" i="8" s="1"/>
  <c r="Q87" i="8"/>
  <c r="AG87" i="8" s="1"/>
  <c r="Q86" i="8"/>
  <c r="AG86" i="8" s="1"/>
  <c r="Q85" i="8"/>
  <c r="AG85" i="8" s="1"/>
  <c r="Q84" i="8"/>
  <c r="AG84" i="8" s="1"/>
  <c r="Q83" i="8"/>
  <c r="AG83" i="8" s="1"/>
  <c r="Q82" i="8"/>
  <c r="AG82" i="8" s="1"/>
  <c r="Q81" i="8"/>
  <c r="AG81" i="8" s="1"/>
  <c r="Q80" i="8"/>
  <c r="AG80" i="8" s="1"/>
  <c r="Q79" i="8"/>
  <c r="AG79" i="8" s="1"/>
  <c r="Q78" i="8"/>
  <c r="AG78" i="8" s="1"/>
  <c r="Q77" i="8"/>
  <c r="AG77" i="8" s="1"/>
  <c r="Q76" i="8"/>
  <c r="AG76" i="8" s="1"/>
  <c r="Q75" i="8"/>
  <c r="AG75" i="8" s="1"/>
  <c r="Q74" i="8"/>
  <c r="AG74" i="8" s="1"/>
  <c r="Q73" i="8"/>
  <c r="AG73" i="8" s="1"/>
  <c r="Q72" i="8"/>
  <c r="AG72" i="8" s="1"/>
  <c r="Q71" i="8"/>
  <c r="AG71" i="8" s="1"/>
  <c r="Q70" i="8"/>
  <c r="AG70" i="8" s="1"/>
  <c r="Q69" i="8"/>
  <c r="AG69" i="8" s="1"/>
  <c r="Q68" i="8"/>
  <c r="AG68" i="8" s="1"/>
  <c r="Q67" i="8"/>
  <c r="AG67" i="8" s="1"/>
  <c r="Q66" i="8"/>
  <c r="AG66" i="8" s="1"/>
  <c r="Q65" i="8"/>
  <c r="AG65" i="8" s="1"/>
  <c r="Q64" i="8"/>
  <c r="AG64" i="8" s="1"/>
  <c r="Q63" i="8"/>
  <c r="AG63" i="8" s="1"/>
  <c r="Q62" i="8"/>
  <c r="AG62" i="8" s="1"/>
  <c r="Q61" i="8"/>
  <c r="AG61" i="8" s="1"/>
  <c r="Q60" i="8"/>
  <c r="AG60" i="8" s="1"/>
  <c r="Q59" i="8"/>
  <c r="AG59" i="8" s="1"/>
  <c r="Q58" i="8"/>
  <c r="AG58" i="8" s="1"/>
  <c r="Q57" i="8"/>
  <c r="AG57" i="8" s="1"/>
  <c r="Q56" i="8"/>
  <c r="AG56" i="8" s="1"/>
  <c r="Q55" i="8"/>
  <c r="AG55" i="8" s="1"/>
  <c r="Q54" i="8"/>
  <c r="AG54" i="8" s="1"/>
  <c r="Q53" i="8"/>
  <c r="AG53" i="8" s="1"/>
  <c r="Q52" i="8"/>
  <c r="AG52" i="8" s="1"/>
  <c r="Q51" i="8"/>
  <c r="AG51" i="8" s="1"/>
  <c r="Q50" i="8"/>
  <c r="AG50" i="8" s="1"/>
  <c r="Q49" i="8"/>
  <c r="AG49" i="8" s="1"/>
  <c r="Q48" i="8"/>
  <c r="AG48" i="8" s="1"/>
  <c r="Q47" i="8"/>
  <c r="AG47" i="8" s="1"/>
  <c r="Q46" i="8"/>
  <c r="AG46" i="8" s="1"/>
  <c r="Q45" i="8"/>
  <c r="AG45" i="8" s="1"/>
  <c r="Q44" i="8"/>
  <c r="AG44" i="8" s="1"/>
  <c r="Q43" i="8"/>
  <c r="AG43" i="8" s="1"/>
  <c r="Q42" i="8"/>
  <c r="AG42" i="8" s="1"/>
  <c r="Q41" i="8"/>
  <c r="AG41" i="8" s="1"/>
  <c r="Q40" i="8"/>
  <c r="AG40" i="8" s="1"/>
  <c r="Q39" i="8"/>
  <c r="AG39" i="8" s="1"/>
  <c r="Q38" i="8"/>
  <c r="AG38" i="8" s="1"/>
  <c r="Q37" i="8"/>
  <c r="AG37" i="8" s="1"/>
  <c r="Q36" i="8"/>
  <c r="AG36" i="8" s="1"/>
  <c r="Q35" i="8"/>
  <c r="AG35" i="8" s="1"/>
  <c r="Q34" i="8"/>
  <c r="AG34" i="8" s="1"/>
  <c r="Q33" i="8"/>
  <c r="AG33" i="8" s="1"/>
  <c r="Q32" i="8"/>
  <c r="AG32" i="8" s="1"/>
  <c r="Q31" i="8"/>
  <c r="AG31" i="8" s="1"/>
  <c r="Q30" i="8"/>
  <c r="AG30" i="8" s="1"/>
  <c r="Q29" i="8"/>
  <c r="AG29" i="8" s="1"/>
  <c r="Q28" i="8"/>
  <c r="AG28" i="8" s="1"/>
  <c r="Q27" i="8"/>
  <c r="AG27" i="8" s="1"/>
  <c r="Q26" i="8"/>
  <c r="AG26" i="8" s="1"/>
  <c r="Q25" i="8"/>
  <c r="AG25" i="8" s="1"/>
  <c r="Q24" i="8"/>
  <c r="AG24" i="8" s="1"/>
  <c r="Q23" i="8"/>
  <c r="AG23" i="8" s="1"/>
  <c r="Q22" i="8"/>
  <c r="AG22" i="8" s="1"/>
  <c r="Q21" i="8"/>
  <c r="AG21" i="8" s="1"/>
  <c r="Q20" i="8"/>
  <c r="AG20" i="8" s="1"/>
  <c r="Q19" i="8"/>
  <c r="AG19" i="8" s="1"/>
  <c r="Q18" i="8"/>
  <c r="AG18" i="8" s="1"/>
  <c r="Q17" i="8"/>
  <c r="AG17" i="8" s="1"/>
  <c r="Q313" i="7"/>
  <c r="AG313" i="7" s="1"/>
  <c r="Q312" i="7"/>
  <c r="AG312" i="7" s="1"/>
  <c r="Q311" i="7"/>
  <c r="AG311" i="7" s="1"/>
  <c r="Q310" i="7"/>
  <c r="AG310" i="7" s="1"/>
  <c r="Q309" i="7"/>
  <c r="AG309" i="7" s="1"/>
  <c r="Q308" i="7"/>
  <c r="AG308" i="7" s="1"/>
  <c r="Q307" i="7"/>
  <c r="AG307" i="7" s="1"/>
  <c r="Q306" i="7"/>
  <c r="AG306" i="7" s="1"/>
  <c r="Q305" i="7"/>
  <c r="AG305" i="7" s="1"/>
  <c r="Q304" i="7"/>
  <c r="AG304" i="7" s="1"/>
  <c r="Q303" i="7"/>
  <c r="AG303" i="7" s="1"/>
  <c r="Q302" i="7"/>
  <c r="AG302" i="7" s="1"/>
  <c r="Q301" i="7"/>
  <c r="AG301" i="7" s="1"/>
  <c r="Q300" i="7"/>
  <c r="AG300" i="7" s="1"/>
  <c r="Q299" i="7"/>
  <c r="AG299" i="7" s="1"/>
  <c r="Q298" i="7"/>
  <c r="AG298" i="7" s="1"/>
  <c r="Q297" i="7"/>
  <c r="AG297" i="7" s="1"/>
  <c r="Q296" i="7"/>
  <c r="AG296" i="7" s="1"/>
  <c r="Q295" i="7"/>
  <c r="AG295" i="7" s="1"/>
  <c r="Q294" i="7"/>
  <c r="AG294" i="7" s="1"/>
  <c r="Q293" i="7"/>
  <c r="AG293" i="7" s="1"/>
  <c r="Q292" i="7"/>
  <c r="AG292" i="7" s="1"/>
  <c r="Q291" i="7"/>
  <c r="AG291" i="7" s="1"/>
  <c r="Q290" i="7"/>
  <c r="AG290" i="7" s="1"/>
  <c r="Q289" i="7"/>
  <c r="AG289" i="7" s="1"/>
  <c r="Q288" i="7"/>
  <c r="AG288" i="7" s="1"/>
  <c r="Q287" i="7"/>
  <c r="AG287" i="7" s="1"/>
  <c r="Q286" i="7"/>
  <c r="AG286" i="7" s="1"/>
  <c r="Q285" i="7"/>
  <c r="AG285" i="7" s="1"/>
  <c r="Q284" i="7"/>
  <c r="AG284" i="7" s="1"/>
  <c r="Q283" i="7"/>
  <c r="AG283" i="7" s="1"/>
  <c r="Q282" i="7"/>
  <c r="AG282" i="7" s="1"/>
  <c r="Q281" i="7"/>
  <c r="AG281" i="7" s="1"/>
  <c r="Q280" i="7"/>
  <c r="AG280" i="7" s="1"/>
  <c r="Q279" i="7"/>
  <c r="AG279" i="7" s="1"/>
  <c r="Q278" i="7"/>
  <c r="AG278" i="7" s="1"/>
  <c r="Q277" i="7"/>
  <c r="AG277" i="7" s="1"/>
  <c r="Q276" i="7"/>
  <c r="AG276" i="7" s="1"/>
  <c r="Q275" i="7"/>
  <c r="AG275" i="7" s="1"/>
  <c r="Q274" i="7"/>
  <c r="AG274" i="7" s="1"/>
  <c r="Q273" i="7"/>
  <c r="AG273" i="7" s="1"/>
  <c r="Q272" i="7"/>
  <c r="AG272" i="7" s="1"/>
  <c r="Q271" i="7"/>
  <c r="AG271" i="7" s="1"/>
  <c r="Q270" i="7"/>
  <c r="AG270" i="7" s="1"/>
  <c r="Q269" i="7"/>
  <c r="AG269" i="7" s="1"/>
  <c r="Q268" i="7"/>
  <c r="AG268" i="7" s="1"/>
  <c r="Q267" i="7"/>
  <c r="AG267" i="7" s="1"/>
  <c r="Q266" i="7"/>
  <c r="AG266" i="7" s="1"/>
  <c r="Q265" i="7"/>
  <c r="AG265" i="7" s="1"/>
  <c r="Q264" i="7"/>
  <c r="AG264" i="7" s="1"/>
  <c r="Q263" i="7"/>
  <c r="AG263" i="7" s="1"/>
  <c r="Q262" i="7"/>
  <c r="AG262" i="7" s="1"/>
  <c r="Q261" i="7"/>
  <c r="AG261" i="7" s="1"/>
  <c r="Q260" i="7"/>
  <c r="AG260" i="7" s="1"/>
  <c r="Q259" i="7"/>
  <c r="AG259" i="7" s="1"/>
  <c r="Q258" i="7"/>
  <c r="AG258" i="7" s="1"/>
  <c r="Q257" i="7"/>
  <c r="AG257" i="7" s="1"/>
  <c r="Q256" i="7"/>
  <c r="AG256" i="7" s="1"/>
  <c r="Q255" i="7"/>
  <c r="AG255" i="7" s="1"/>
  <c r="Q254" i="7"/>
  <c r="AG254" i="7" s="1"/>
  <c r="Q253" i="7"/>
  <c r="AG253" i="7" s="1"/>
  <c r="Q252" i="7"/>
  <c r="AG252" i="7" s="1"/>
  <c r="Q251" i="7"/>
  <c r="AG251" i="7" s="1"/>
  <c r="Q250" i="7"/>
  <c r="AG250" i="7" s="1"/>
  <c r="Q249" i="7"/>
  <c r="AG249" i="7" s="1"/>
  <c r="Q248" i="7"/>
  <c r="AG248" i="7" s="1"/>
  <c r="Q247" i="7"/>
  <c r="AG247" i="7" s="1"/>
  <c r="Q246" i="7"/>
  <c r="AG246" i="7" s="1"/>
  <c r="Q245" i="7"/>
  <c r="AG245" i="7" s="1"/>
  <c r="Q244" i="7"/>
  <c r="AG244" i="7" s="1"/>
  <c r="Q243" i="7"/>
  <c r="AG243" i="7" s="1"/>
  <c r="Q242" i="7"/>
  <c r="AG242" i="7" s="1"/>
  <c r="Q241" i="7"/>
  <c r="AG241" i="7" s="1"/>
  <c r="Q240" i="7"/>
  <c r="AG240" i="7" s="1"/>
  <c r="Q239" i="7"/>
  <c r="AG239" i="7" s="1"/>
  <c r="Q238" i="7"/>
  <c r="AG238" i="7" s="1"/>
  <c r="Q237" i="7"/>
  <c r="AG237" i="7" s="1"/>
  <c r="Q236" i="7"/>
  <c r="AG236" i="7" s="1"/>
  <c r="Q235" i="7"/>
  <c r="AG235" i="7" s="1"/>
  <c r="Q234" i="7"/>
  <c r="AG234" i="7" s="1"/>
  <c r="Q233" i="7"/>
  <c r="AG233" i="7" s="1"/>
  <c r="Q232" i="7"/>
  <c r="AG232" i="7" s="1"/>
  <c r="Q231" i="7"/>
  <c r="AG231" i="7" s="1"/>
  <c r="Q230" i="7"/>
  <c r="AG230" i="7" s="1"/>
  <c r="Q229" i="7"/>
  <c r="AG229" i="7" s="1"/>
  <c r="Q228" i="7"/>
  <c r="AG228" i="7" s="1"/>
  <c r="Q227" i="7"/>
  <c r="AG227" i="7" s="1"/>
  <c r="Q226" i="7"/>
  <c r="AG226" i="7" s="1"/>
  <c r="Q225" i="7"/>
  <c r="AG225" i="7" s="1"/>
  <c r="Q224" i="7"/>
  <c r="AG224" i="7" s="1"/>
  <c r="Q223" i="7"/>
  <c r="AG223" i="7" s="1"/>
  <c r="Q222" i="7"/>
  <c r="AG222" i="7" s="1"/>
  <c r="Q221" i="7"/>
  <c r="AG221" i="7" s="1"/>
  <c r="Q220" i="7"/>
  <c r="AG220" i="7" s="1"/>
  <c r="Q219" i="7"/>
  <c r="AG219" i="7" s="1"/>
  <c r="Q218" i="7"/>
  <c r="AG218" i="7" s="1"/>
  <c r="Q217" i="7"/>
  <c r="AG217" i="7" s="1"/>
  <c r="Q216" i="7"/>
  <c r="AG216" i="7" s="1"/>
  <c r="Q215" i="7"/>
  <c r="AG215" i="7" s="1"/>
  <c r="Q214" i="7"/>
  <c r="AG214" i="7" s="1"/>
  <c r="Q213" i="7"/>
  <c r="AG213" i="7" s="1"/>
  <c r="Q212" i="7"/>
  <c r="AG212" i="7" s="1"/>
  <c r="Q211" i="7"/>
  <c r="AG211" i="7" s="1"/>
  <c r="Q210" i="7"/>
  <c r="AG210" i="7" s="1"/>
  <c r="Q209" i="7"/>
  <c r="AG209" i="7" s="1"/>
  <c r="Q208" i="7"/>
  <c r="AG208" i="7" s="1"/>
  <c r="Q207" i="7"/>
  <c r="AG207" i="7" s="1"/>
  <c r="Q206" i="7"/>
  <c r="AG206" i="7" s="1"/>
  <c r="Q205" i="7"/>
  <c r="AG205" i="7" s="1"/>
  <c r="Q204" i="7"/>
  <c r="AG204" i="7" s="1"/>
  <c r="Q203" i="7"/>
  <c r="AG203" i="7" s="1"/>
  <c r="Q202" i="7"/>
  <c r="AG202" i="7" s="1"/>
  <c r="Q201" i="7"/>
  <c r="AG201" i="7" s="1"/>
  <c r="Q200" i="7"/>
  <c r="AG200" i="7" s="1"/>
  <c r="Q199" i="7"/>
  <c r="AG199" i="7" s="1"/>
  <c r="Q198" i="7"/>
  <c r="AG198" i="7" s="1"/>
  <c r="Q197" i="7"/>
  <c r="AG197" i="7" s="1"/>
  <c r="Q196" i="7"/>
  <c r="AG196" i="7" s="1"/>
  <c r="Q195" i="7"/>
  <c r="AG195" i="7" s="1"/>
  <c r="Q194" i="7"/>
  <c r="AG194" i="7" s="1"/>
  <c r="Q193" i="7"/>
  <c r="AG193" i="7" s="1"/>
  <c r="Q192" i="7"/>
  <c r="AG192" i="7" s="1"/>
  <c r="Q191" i="7"/>
  <c r="AG191" i="7" s="1"/>
  <c r="Q190" i="7"/>
  <c r="AG190" i="7" s="1"/>
  <c r="Q189" i="7"/>
  <c r="AG189" i="7" s="1"/>
  <c r="Q188" i="7"/>
  <c r="AG188" i="7" s="1"/>
  <c r="Q187" i="7"/>
  <c r="AG187" i="7" s="1"/>
  <c r="Q186" i="7"/>
  <c r="AG186" i="7" s="1"/>
  <c r="Q185" i="7"/>
  <c r="AG185" i="7" s="1"/>
  <c r="Q184" i="7"/>
  <c r="AG184" i="7" s="1"/>
  <c r="Q183" i="7"/>
  <c r="AG183" i="7" s="1"/>
  <c r="Q182" i="7"/>
  <c r="AG182" i="7" s="1"/>
  <c r="Q181" i="7"/>
  <c r="AG181" i="7" s="1"/>
  <c r="Q180" i="7"/>
  <c r="AG180" i="7" s="1"/>
  <c r="Q179" i="7"/>
  <c r="AG179" i="7" s="1"/>
  <c r="Q178" i="7"/>
  <c r="AG178" i="7" s="1"/>
  <c r="Q177" i="7"/>
  <c r="AG177" i="7" s="1"/>
  <c r="Q176" i="7"/>
  <c r="AG176" i="7" s="1"/>
  <c r="Q175" i="7"/>
  <c r="AG175" i="7" s="1"/>
  <c r="Q174" i="7"/>
  <c r="AG174" i="7" s="1"/>
  <c r="Q173" i="7"/>
  <c r="AG173" i="7" s="1"/>
  <c r="Q172" i="7"/>
  <c r="AG172" i="7" s="1"/>
  <c r="Q171" i="7"/>
  <c r="AG171" i="7" s="1"/>
  <c r="Q170" i="7"/>
  <c r="AG170" i="7" s="1"/>
  <c r="Q169" i="7"/>
  <c r="AG169" i="7" s="1"/>
  <c r="Q168" i="7"/>
  <c r="AG168" i="7" s="1"/>
  <c r="Q167" i="7"/>
  <c r="AG167" i="7" s="1"/>
  <c r="Q166" i="7"/>
  <c r="AG166" i="7" s="1"/>
  <c r="Q165" i="7"/>
  <c r="AG165" i="7" s="1"/>
  <c r="Q164" i="7"/>
  <c r="AG164" i="7" s="1"/>
  <c r="Q163" i="7"/>
  <c r="AG163" i="7" s="1"/>
  <c r="Q162" i="7"/>
  <c r="AG162" i="7" s="1"/>
  <c r="Q161" i="7"/>
  <c r="AG161" i="7" s="1"/>
  <c r="Q160" i="7"/>
  <c r="AG160" i="7" s="1"/>
  <c r="Q159" i="7"/>
  <c r="AG159" i="7" s="1"/>
  <c r="Q158" i="7"/>
  <c r="AG158" i="7" s="1"/>
  <c r="Q157" i="7"/>
  <c r="AG157" i="7" s="1"/>
  <c r="Q156" i="7"/>
  <c r="AG156" i="7" s="1"/>
  <c r="Q155" i="7"/>
  <c r="AG155" i="7" s="1"/>
  <c r="Q154" i="7"/>
  <c r="AG154" i="7" s="1"/>
  <c r="Q153" i="7"/>
  <c r="AG153" i="7" s="1"/>
  <c r="Q152" i="7"/>
  <c r="AG152" i="7" s="1"/>
  <c r="Q151" i="7"/>
  <c r="AG151" i="7" s="1"/>
  <c r="Q150" i="7"/>
  <c r="AG150" i="7" s="1"/>
  <c r="Q149" i="7"/>
  <c r="AG149" i="7" s="1"/>
  <c r="Q148" i="7"/>
  <c r="AG148" i="7" s="1"/>
  <c r="Q147" i="7"/>
  <c r="AG147" i="7" s="1"/>
  <c r="Q146" i="7"/>
  <c r="AG146" i="7" s="1"/>
  <c r="Q145" i="7"/>
  <c r="AG145" i="7" s="1"/>
  <c r="Q144" i="7"/>
  <c r="AG144" i="7" s="1"/>
  <c r="Q143" i="7"/>
  <c r="AG143" i="7" s="1"/>
  <c r="Q142" i="7"/>
  <c r="AG142" i="7" s="1"/>
  <c r="Q141" i="7"/>
  <c r="AG141" i="7" s="1"/>
  <c r="Q140" i="7"/>
  <c r="AG140" i="7" s="1"/>
  <c r="Q139" i="7"/>
  <c r="AG139" i="7" s="1"/>
  <c r="Q138" i="7"/>
  <c r="AG138" i="7" s="1"/>
  <c r="Q137" i="7"/>
  <c r="AG137" i="7" s="1"/>
  <c r="Q136" i="7"/>
  <c r="AG136" i="7" s="1"/>
  <c r="Q135" i="7"/>
  <c r="AG135" i="7" s="1"/>
  <c r="Q134" i="7"/>
  <c r="AG134" i="7" s="1"/>
  <c r="Q133" i="7"/>
  <c r="AG133" i="7" s="1"/>
  <c r="Q132" i="7"/>
  <c r="AG132" i="7" s="1"/>
  <c r="Q131" i="7"/>
  <c r="AG131" i="7" s="1"/>
  <c r="Q130" i="7"/>
  <c r="AG130" i="7" s="1"/>
  <c r="Q129" i="7"/>
  <c r="AG129" i="7" s="1"/>
  <c r="Q128" i="7"/>
  <c r="AG128" i="7" s="1"/>
  <c r="Q127" i="7"/>
  <c r="AG127" i="7" s="1"/>
  <c r="Q126" i="7"/>
  <c r="AG126" i="7" s="1"/>
  <c r="Q125" i="7"/>
  <c r="AG125" i="7" s="1"/>
  <c r="Q124" i="7"/>
  <c r="AG124" i="7" s="1"/>
  <c r="Q123" i="7"/>
  <c r="AG123" i="7" s="1"/>
  <c r="Q122" i="7"/>
  <c r="AG122" i="7" s="1"/>
  <c r="Q121" i="7"/>
  <c r="AG121" i="7" s="1"/>
  <c r="Q120" i="7"/>
  <c r="AG120" i="7" s="1"/>
  <c r="Q119" i="7"/>
  <c r="AG119" i="7" s="1"/>
  <c r="Q118" i="7"/>
  <c r="AG118" i="7" s="1"/>
  <c r="Q117" i="7"/>
  <c r="AG117" i="7" s="1"/>
  <c r="Q116" i="7"/>
  <c r="AG116" i="7" s="1"/>
  <c r="Q115" i="7"/>
  <c r="AG115" i="7" s="1"/>
  <c r="Q114" i="7"/>
  <c r="AG114" i="7" s="1"/>
  <c r="Q113" i="7"/>
  <c r="AG113" i="7" s="1"/>
  <c r="Q112" i="7"/>
  <c r="AG112" i="7" s="1"/>
  <c r="Q111" i="7"/>
  <c r="AG111" i="7" s="1"/>
  <c r="Q110" i="7"/>
  <c r="AG110" i="7" s="1"/>
  <c r="Q109" i="7"/>
  <c r="AG109" i="7" s="1"/>
  <c r="Q108" i="7"/>
  <c r="AG108" i="7" s="1"/>
  <c r="Q107" i="7"/>
  <c r="AG107" i="7" s="1"/>
  <c r="Q106" i="7"/>
  <c r="AG106" i="7" s="1"/>
  <c r="Q105" i="7"/>
  <c r="AG105" i="7" s="1"/>
  <c r="Q104" i="7"/>
  <c r="AG104" i="7" s="1"/>
  <c r="Q103" i="7"/>
  <c r="AG103" i="7" s="1"/>
  <c r="Q102" i="7"/>
  <c r="AG102" i="7" s="1"/>
  <c r="Q101" i="7"/>
  <c r="AG101" i="7" s="1"/>
  <c r="Q100" i="7"/>
  <c r="AG100" i="7" s="1"/>
  <c r="Q99" i="7"/>
  <c r="AG99" i="7" s="1"/>
  <c r="Q98" i="7"/>
  <c r="AG98" i="7" s="1"/>
  <c r="Q97" i="7"/>
  <c r="AG97" i="7" s="1"/>
  <c r="Q96" i="7"/>
  <c r="AG96" i="7" s="1"/>
  <c r="Q95" i="7"/>
  <c r="AG95" i="7" s="1"/>
  <c r="Q94" i="7"/>
  <c r="AG94" i="7" s="1"/>
  <c r="Q93" i="7"/>
  <c r="AG93" i="7" s="1"/>
  <c r="Q92" i="7"/>
  <c r="AG92" i="7" s="1"/>
  <c r="Q91" i="7"/>
  <c r="AG91" i="7" s="1"/>
  <c r="Q90" i="7"/>
  <c r="AG90" i="7" s="1"/>
  <c r="Q89" i="7"/>
  <c r="AG89" i="7" s="1"/>
  <c r="Q88" i="7"/>
  <c r="AG88" i="7" s="1"/>
  <c r="Q87" i="7"/>
  <c r="AG87" i="7" s="1"/>
  <c r="Q86" i="7"/>
  <c r="AG86" i="7" s="1"/>
  <c r="Q85" i="7"/>
  <c r="AG85" i="7" s="1"/>
  <c r="Q84" i="7"/>
  <c r="AG84" i="7" s="1"/>
  <c r="Q83" i="7"/>
  <c r="AG83" i="7" s="1"/>
  <c r="Q82" i="7"/>
  <c r="AG82" i="7" s="1"/>
  <c r="Q81" i="7"/>
  <c r="AG81" i="7" s="1"/>
  <c r="Q80" i="7"/>
  <c r="AG80" i="7" s="1"/>
  <c r="Q79" i="7"/>
  <c r="AG79" i="7" s="1"/>
  <c r="Q78" i="7"/>
  <c r="AG78" i="7" s="1"/>
  <c r="Q77" i="7"/>
  <c r="AG77" i="7" s="1"/>
  <c r="Q76" i="7"/>
  <c r="AG76" i="7" s="1"/>
  <c r="Q75" i="7"/>
  <c r="AG75" i="7" s="1"/>
  <c r="Q74" i="7"/>
  <c r="AG74" i="7" s="1"/>
  <c r="Q73" i="7"/>
  <c r="AG73" i="7" s="1"/>
  <c r="Q72" i="7"/>
  <c r="AG72" i="7" s="1"/>
  <c r="Q71" i="7"/>
  <c r="AG71" i="7" s="1"/>
  <c r="Q70" i="7"/>
  <c r="AG70" i="7" s="1"/>
  <c r="Q69" i="7"/>
  <c r="AG69" i="7" s="1"/>
  <c r="Q68" i="7"/>
  <c r="AG68" i="7" s="1"/>
  <c r="Q67" i="7"/>
  <c r="AG67" i="7" s="1"/>
  <c r="Q66" i="7"/>
  <c r="AG66" i="7" s="1"/>
  <c r="Q65" i="7"/>
  <c r="AG65" i="7" s="1"/>
  <c r="Q64" i="7"/>
  <c r="AG64" i="7" s="1"/>
  <c r="Q63" i="7"/>
  <c r="AG63" i="7" s="1"/>
  <c r="Q62" i="7"/>
  <c r="AG62" i="7" s="1"/>
  <c r="Q61" i="7"/>
  <c r="AG61" i="7" s="1"/>
  <c r="Q60" i="7"/>
  <c r="AG60" i="7" s="1"/>
  <c r="Q59" i="7"/>
  <c r="AG59" i="7" s="1"/>
  <c r="Q58" i="7"/>
  <c r="AG58" i="7" s="1"/>
  <c r="Q57" i="7"/>
  <c r="AG57" i="7" s="1"/>
  <c r="Q56" i="7"/>
  <c r="AG56" i="7" s="1"/>
  <c r="Q55" i="7"/>
  <c r="AG55" i="7" s="1"/>
  <c r="Q54" i="7"/>
  <c r="AG54" i="7" s="1"/>
  <c r="Q53" i="7"/>
  <c r="AG53" i="7" s="1"/>
  <c r="Q52" i="7"/>
  <c r="AG52" i="7" s="1"/>
  <c r="Q51" i="7"/>
  <c r="AG51" i="7" s="1"/>
  <c r="Q50" i="7"/>
  <c r="AG50" i="7" s="1"/>
  <c r="Q49" i="7"/>
  <c r="AG49" i="7" s="1"/>
  <c r="Q48" i="7"/>
  <c r="AG48" i="7" s="1"/>
  <c r="Q47" i="7"/>
  <c r="AG47" i="7" s="1"/>
  <c r="Q46" i="7"/>
  <c r="AG46" i="7" s="1"/>
  <c r="Q45" i="7"/>
  <c r="AG45" i="7" s="1"/>
  <c r="Q44" i="7"/>
  <c r="AG44" i="7" s="1"/>
  <c r="Q43" i="7"/>
  <c r="AG43" i="7" s="1"/>
  <c r="Q42" i="7"/>
  <c r="AG42" i="7" s="1"/>
  <c r="Q41" i="7"/>
  <c r="AG41" i="7" s="1"/>
  <c r="Q40" i="7"/>
  <c r="AG40" i="7" s="1"/>
  <c r="Q39" i="7"/>
  <c r="AG39" i="7" s="1"/>
  <c r="Q38" i="7"/>
  <c r="AG38" i="7" s="1"/>
  <c r="Q37" i="7"/>
  <c r="AG37" i="7" s="1"/>
  <c r="Q36" i="7"/>
  <c r="AG36" i="7" s="1"/>
  <c r="Q35" i="7"/>
  <c r="AG35" i="7" s="1"/>
  <c r="Q34" i="7"/>
  <c r="AG34" i="7" s="1"/>
  <c r="Q33" i="7"/>
  <c r="AG33" i="7" s="1"/>
  <c r="Q32" i="7"/>
  <c r="AG32" i="7" s="1"/>
  <c r="Q31" i="7"/>
  <c r="AG31" i="7" s="1"/>
  <c r="Q30" i="7"/>
  <c r="AG30" i="7" s="1"/>
  <c r="Q29" i="7"/>
  <c r="AG29" i="7" s="1"/>
  <c r="Q28" i="7"/>
  <c r="AG28" i="7" s="1"/>
  <c r="Q27" i="7"/>
  <c r="AG27" i="7" s="1"/>
  <c r="Q26" i="7"/>
  <c r="AG26" i="7" s="1"/>
  <c r="Q25" i="7"/>
  <c r="AG25" i="7" s="1"/>
  <c r="Q24" i="7"/>
  <c r="AG24" i="7" s="1"/>
  <c r="Q23" i="7"/>
  <c r="AG23" i="7" s="1"/>
  <c r="Q22" i="7"/>
  <c r="AG22" i="7" s="1"/>
  <c r="Q21" i="7"/>
  <c r="AG21" i="7" s="1"/>
  <c r="Q20" i="7"/>
  <c r="AG20" i="7" s="1"/>
  <c r="Q19" i="7"/>
  <c r="AG19" i="7" s="1"/>
  <c r="Q18" i="7"/>
  <c r="AG18" i="7" s="1"/>
  <c r="Q313" i="6"/>
  <c r="AG313" i="6" s="1"/>
  <c r="Q312" i="6"/>
  <c r="AG312" i="6" s="1"/>
  <c r="Q311" i="6"/>
  <c r="AG311" i="6" s="1"/>
  <c r="Q310" i="6"/>
  <c r="AG310" i="6" s="1"/>
  <c r="Q309" i="6"/>
  <c r="AG309" i="6" s="1"/>
  <c r="Q308" i="6"/>
  <c r="AG308" i="6" s="1"/>
  <c r="Q307" i="6"/>
  <c r="AG307" i="6" s="1"/>
  <c r="Q306" i="6"/>
  <c r="AG306" i="6" s="1"/>
  <c r="Q305" i="6"/>
  <c r="AG305" i="6" s="1"/>
  <c r="Q304" i="6"/>
  <c r="AG304" i="6" s="1"/>
  <c r="Q303" i="6"/>
  <c r="AG303" i="6" s="1"/>
  <c r="Q302" i="6"/>
  <c r="AG302" i="6" s="1"/>
  <c r="Q301" i="6"/>
  <c r="AG301" i="6" s="1"/>
  <c r="Q300" i="6"/>
  <c r="AG300" i="6" s="1"/>
  <c r="Q299" i="6"/>
  <c r="AG299" i="6" s="1"/>
  <c r="Q298" i="6"/>
  <c r="AG298" i="6" s="1"/>
  <c r="Q297" i="6"/>
  <c r="AG297" i="6" s="1"/>
  <c r="Q296" i="6"/>
  <c r="AG296" i="6" s="1"/>
  <c r="Q295" i="6"/>
  <c r="AG295" i="6" s="1"/>
  <c r="Q294" i="6"/>
  <c r="AG294" i="6" s="1"/>
  <c r="Q293" i="6"/>
  <c r="AG293" i="6" s="1"/>
  <c r="Q292" i="6"/>
  <c r="AG292" i="6" s="1"/>
  <c r="Q291" i="6"/>
  <c r="AG291" i="6" s="1"/>
  <c r="Q290" i="6"/>
  <c r="AG290" i="6" s="1"/>
  <c r="Q289" i="6"/>
  <c r="AG289" i="6" s="1"/>
  <c r="Q288" i="6"/>
  <c r="AG288" i="6" s="1"/>
  <c r="Q287" i="6"/>
  <c r="AG287" i="6" s="1"/>
  <c r="Q286" i="6"/>
  <c r="AG286" i="6" s="1"/>
  <c r="Q285" i="6"/>
  <c r="AG285" i="6" s="1"/>
  <c r="Q284" i="6"/>
  <c r="AG284" i="6" s="1"/>
  <c r="Q283" i="6"/>
  <c r="AG283" i="6" s="1"/>
  <c r="Q282" i="6"/>
  <c r="AG282" i="6" s="1"/>
  <c r="Q281" i="6"/>
  <c r="AG281" i="6" s="1"/>
  <c r="Q280" i="6"/>
  <c r="AG280" i="6" s="1"/>
  <c r="Q279" i="6"/>
  <c r="AG279" i="6" s="1"/>
  <c r="Q278" i="6"/>
  <c r="AG278" i="6" s="1"/>
  <c r="Q277" i="6"/>
  <c r="AG277" i="6" s="1"/>
  <c r="Q276" i="6"/>
  <c r="AG276" i="6" s="1"/>
  <c r="Q275" i="6"/>
  <c r="AG275" i="6" s="1"/>
  <c r="Q274" i="6"/>
  <c r="AG274" i="6" s="1"/>
  <c r="Q273" i="6"/>
  <c r="AG273" i="6" s="1"/>
  <c r="Q272" i="6"/>
  <c r="AG272" i="6" s="1"/>
  <c r="Q271" i="6"/>
  <c r="AG271" i="6" s="1"/>
  <c r="Q270" i="6"/>
  <c r="AG270" i="6" s="1"/>
  <c r="Q269" i="6"/>
  <c r="AG269" i="6" s="1"/>
  <c r="Q268" i="6"/>
  <c r="AG268" i="6" s="1"/>
  <c r="Q267" i="6"/>
  <c r="AG267" i="6" s="1"/>
  <c r="Q266" i="6"/>
  <c r="AG266" i="6" s="1"/>
  <c r="Q265" i="6"/>
  <c r="AG265" i="6" s="1"/>
  <c r="Q264" i="6"/>
  <c r="AG264" i="6" s="1"/>
  <c r="Q263" i="6"/>
  <c r="AG263" i="6" s="1"/>
  <c r="Q262" i="6"/>
  <c r="AG262" i="6" s="1"/>
  <c r="Q261" i="6"/>
  <c r="AG261" i="6" s="1"/>
  <c r="Q260" i="6"/>
  <c r="AG260" i="6" s="1"/>
  <c r="Q259" i="6"/>
  <c r="AG259" i="6" s="1"/>
  <c r="Q258" i="6"/>
  <c r="AG258" i="6" s="1"/>
  <c r="Q257" i="6"/>
  <c r="AG257" i="6" s="1"/>
  <c r="Q256" i="6"/>
  <c r="AG256" i="6" s="1"/>
  <c r="Q255" i="6"/>
  <c r="AG255" i="6" s="1"/>
  <c r="Q254" i="6"/>
  <c r="AG254" i="6" s="1"/>
  <c r="Q253" i="6"/>
  <c r="AG253" i="6" s="1"/>
  <c r="Q252" i="6"/>
  <c r="AG252" i="6" s="1"/>
  <c r="Q251" i="6"/>
  <c r="AG251" i="6" s="1"/>
  <c r="Q250" i="6"/>
  <c r="AG250" i="6" s="1"/>
  <c r="Q249" i="6"/>
  <c r="AG249" i="6" s="1"/>
  <c r="Q248" i="6"/>
  <c r="AG248" i="6" s="1"/>
  <c r="Q247" i="6"/>
  <c r="AG247" i="6" s="1"/>
  <c r="Q246" i="6"/>
  <c r="AG246" i="6" s="1"/>
  <c r="Q245" i="6"/>
  <c r="AG245" i="6" s="1"/>
  <c r="Q244" i="6"/>
  <c r="AG244" i="6" s="1"/>
  <c r="Q243" i="6"/>
  <c r="AG243" i="6" s="1"/>
  <c r="Q242" i="6"/>
  <c r="AG242" i="6" s="1"/>
  <c r="Q241" i="6"/>
  <c r="AG241" i="6" s="1"/>
  <c r="Q240" i="6"/>
  <c r="AG240" i="6" s="1"/>
  <c r="Q239" i="6"/>
  <c r="AG239" i="6" s="1"/>
  <c r="Q238" i="6"/>
  <c r="AG238" i="6" s="1"/>
  <c r="Q237" i="6"/>
  <c r="AG237" i="6" s="1"/>
  <c r="Q236" i="6"/>
  <c r="AG236" i="6" s="1"/>
  <c r="Q235" i="6"/>
  <c r="AG235" i="6" s="1"/>
  <c r="Q234" i="6"/>
  <c r="AG234" i="6" s="1"/>
  <c r="Q233" i="6"/>
  <c r="AG233" i="6" s="1"/>
  <c r="Q232" i="6"/>
  <c r="AG232" i="6" s="1"/>
  <c r="Q231" i="6"/>
  <c r="AG231" i="6" s="1"/>
  <c r="Q230" i="6"/>
  <c r="AG230" i="6" s="1"/>
  <c r="Q229" i="6"/>
  <c r="AG229" i="6" s="1"/>
  <c r="Q228" i="6"/>
  <c r="AG228" i="6" s="1"/>
  <c r="Q227" i="6"/>
  <c r="AG227" i="6" s="1"/>
  <c r="Q226" i="6"/>
  <c r="AG226" i="6" s="1"/>
  <c r="Q225" i="6"/>
  <c r="AG225" i="6" s="1"/>
  <c r="Q224" i="6"/>
  <c r="AG224" i="6" s="1"/>
  <c r="Q223" i="6"/>
  <c r="AG223" i="6" s="1"/>
  <c r="Q222" i="6"/>
  <c r="AG222" i="6" s="1"/>
  <c r="Q221" i="6"/>
  <c r="AG221" i="6" s="1"/>
  <c r="Q220" i="6"/>
  <c r="AG220" i="6" s="1"/>
  <c r="Q219" i="6"/>
  <c r="AG219" i="6" s="1"/>
  <c r="Q218" i="6"/>
  <c r="AG218" i="6" s="1"/>
  <c r="Q217" i="6"/>
  <c r="AG217" i="6" s="1"/>
  <c r="Q216" i="6"/>
  <c r="AG216" i="6" s="1"/>
  <c r="Q215" i="6"/>
  <c r="AG215" i="6" s="1"/>
  <c r="Q214" i="6"/>
  <c r="AG214" i="6" s="1"/>
  <c r="Q213" i="6"/>
  <c r="AG213" i="6" s="1"/>
  <c r="Q212" i="6"/>
  <c r="AG212" i="6" s="1"/>
  <c r="Q211" i="6"/>
  <c r="AG211" i="6" s="1"/>
  <c r="Q210" i="6"/>
  <c r="AG210" i="6" s="1"/>
  <c r="Q209" i="6"/>
  <c r="AG209" i="6" s="1"/>
  <c r="Q208" i="6"/>
  <c r="AG208" i="6" s="1"/>
  <c r="Q207" i="6"/>
  <c r="AG207" i="6" s="1"/>
  <c r="Q206" i="6"/>
  <c r="AG206" i="6" s="1"/>
  <c r="Q205" i="6"/>
  <c r="AG205" i="6" s="1"/>
  <c r="Q204" i="6"/>
  <c r="AG204" i="6" s="1"/>
  <c r="Q203" i="6"/>
  <c r="AG203" i="6" s="1"/>
  <c r="Q202" i="6"/>
  <c r="AG202" i="6" s="1"/>
  <c r="Q201" i="6"/>
  <c r="AG201" i="6" s="1"/>
  <c r="Q200" i="6"/>
  <c r="AG200" i="6" s="1"/>
  <c r="Q199" i="6"/>
  <c r="AG199" i="6" s="1"/>
  <c r="Q198" i="6"/>
  <c r="AG198" i="6" s="1"/>
  <c r="Q197" i="6"/>
  <c r="AG197" i="6" s="1"/>
  <c r="Q196" i="6"/>
  <c r="AG196" i="6" s="1"/>
  <c r="Q195" i="6"/>
  <c r="AG195" i="6" s="1"/>
  <c r="Q194" i="6"/>
  <c r="AG194" i="6" s="1"/>
  <c r="Q193" i="6"/>
  <c r="AG193" i="6" s="1"/>
  <c r="Q192" i="6"/>
  <c r="AG192" i="6" s="1"/>
  <c r="Q191" i="6"/>
  <c r="AG191" i="6" s="1"/>
  <c r="Q190" i="6"/>
  <c r="AG190" i="6" s="1"/>
  <c r="Q189" i="6"/>
  <c r="AG189" i="6" s="1"/>
  <c r="Q188" i="6"/>
  <c r="AG188" i="6" s="1"/>
  <c r="Q187" i="6"/>
  <c r="AG187" i="6" s="1"/>
  <c r="Q186" i="6"/>
  <c r="AG186" i="6" s="1"/>
  <c r="Q185" i="6"/>
  <c r="AG185" i="6" s="1"/>
  <c r="Q184" i="6"/>
  <c r="AG184" i="6" s="1"/>
  <c r="Q183" i="6"/>
  <c r="AG183" i="6" s="1"/>
  <c r="Q182" i="6"/>
  <c r="AG182" i="6" s="1"/>
  <c r="Q181" i="6"/>
  <c r="AG181" i="6" s="1"/>
  <c r="Q180" i="6"/>
  <c r="AG180" i="6" s="1"/>
  <c r="Q179" i="6"/>
  <c r="AG179" i="6" s="1"/>
  <c r="Q178" i="6"/>
  <c r="AG178" i="6" s="1"/>
  <c r="Q177" i="6"/>
  <c r="AG177" i="6" s="1"/>
  <c r="Q176" i="6"/>
  <c r="AG176" i="6" s="1"/>
  <c r="Q175" i="6"/>
  <c r="AG175" i="6" s="1"/>
  <c r="Q174" i="6"/>
  <c r="AG174" i="6" s="1"/>
  <c r="Q173" i="6"/>
  <c r="AG173" i="6" s="1"/>
  <c r="Q172" i="6"/>
  <c r="AG172" i="6" s="1"/>
  <c r="Q171" i="6"/>
  <c r="AG171" i="6" s="1"/>
  <c r="Q170" i="6"/>
  <c r="AG170" i="6" s="1"/>
  <c r="Q169" i="6"/>
  <c r="AG169" i="6" s="1"/>
  <c r="Q168" i="6"/>
  <c r="AG168" i="6" s="1"/>
  <c r="Q167" i="6"/>
  <c r="AG167" i="6" s="1"/>
  <c r="Q166" i="6"/>
  <c r="AG166" i="6" s="1"/>
  <c r="Q165" i="6"/>
  <c r="AG165" i="6" s="1"/>
  <c r="Q164" i="6"/>
  <c r="AG164" i="6" s="1"/>
  <c r="Q163" i="6"/>
  <c r="AG163" i="6" s="1"/>
  <c r="Q162" i="6"/>
  <c r="AG162" i="6" s="1"/>
  <c r="Q161" i="6"/>
  <c r="AG161" i="6" s="1"/>
  <c r="Q160" i="6"/>
  <c r="AG160" i="6" s="1"/>
  <c r="Q159" i="6"/>
  <c r="AG159" i="6" s="1"/>
  <c r="Q158" i="6"/>
  <c r="AG158" i="6" s="1"/>
  <c r="Q157" i="6"/>
  <c r="AG157" i="6" s="1"/>
  <c r="Q156" i="6"/>
  <c r="AG156" i="6" s="1"/>
  <c r="Q155" i="6"/>
  <c r="AG155" i="6" s="1"/>
  <c r="Q154" i="6"/>
  <c r="AG154" i="6" s="1"/>
  <c r="Q153" i="6"/>
  <c r="AG153" i="6" s="1"/>
  <c r="Q152" i="6"/>
  <c r="AG152" i="6" s="1"/>
  <c r="Q151" i="6"/>
  <c r="AG151" i="6" s="1"/>
  <c r="Q150" i="6"/>
  <c r="AG150" i="6" s="1"/>
  <c r="Q149" i="6"/>
  <c r="AG149" i="6" s="1"/>
  <c r="Q148" i="6"/>
  <c r="AG148" i="6" s="1"/>
  <c r="Q147" i="6"/>
  <c r="AG147" i="6" s="1"/>
  <c r="Q146" i="6"/>
  <c r="AG146" i="6" s="1"/>
  <c r="Q145" i="6"/>
  <c r="AG145" i="6" s="1"/>
  <c r="Q144" i="6"/>
  <c r="AG144" i="6" s="1"/>
  <c r="Q143" i="6"/>
  <c r="AG143" i="6" s="1"/>
  <c r="Q142" i="6"/>
  <c r="AG142" i="6" s="1"/>
  <c r="Q141" i="6"/>
  <c r="AG141" i="6" s="1"/>
  <c r="Q140" i="6"/>
  <c r="AG140" i="6" s="1"/>
  <c r="Q139" i="6"/>
  <c r="AG139" i="6" s="1"/>
  <c r="Q138" i="6"/>
  <c r="AG138" i="6" s="1"/>
  <c r="Q137" i="6"/>
  <c r="AG137" i="6" s="1"/>
  <c r="Q136" i="6"/>
  <c r="AG136" i="6" s="1"/>
  <c r="Q135" i="6"/>
  <c r="AG135" i="6" s="1"/>
  <c r="Q134" i="6"/>
  <c r="AG134" i="6" s="1"/>
  <c r="Q133" i="6"/>
  <c r="AG133" i="6" s="1"/>
  <c r="Q132" i="6"/>
  <c r="AG132" i="6" s="1"/>
  <c r="Q131" i="6"/>
  <c r="AG131" i="6" s="1"/>
  <c r="Q130" i="6"/>
  <c r="AG130" i="6" s="1"/>
  <c r="Q129" i="6"/>
  <c r="AG129" i="6" s="1"/>
  <c r="Q128" i="6"/>
  <c r="AG128" i="6" s="1"/>
  <c r="Q127" i="6"/>
  <c r="AG127" i="6" s="1"/>
  <c r="Q126" i="6"/>
  <c r="AG126" i="6" s="1"/>
  <c r="Q125" i="6"/>
  <c r="AG125" i="6" s="1"/>
  <c r="Q124" i="6"/>
  <c r="AG124" i="6" s="1"/>
  <c r="Q123" i="6"/>
  <c r="AG123" i="6" s="1"/>
  <c r="Q122" i="6"/>
  <c r="AG122" i="6" s="1"/>
  <c r="Q121" i="6"/>
  <c r="AG121" i="6" s="1"/>
  <c r="Q120" i="6"/>
  <c r="AG120" i="6" s="1"/>
  <c r="Q119" i="6"/>
  <c r="AG119" i="6" s="1"/>
  <c r="Q118" i="6"/>
  <c r="AG118" i="6" s="1"/>
  <c r="Q117" i="6"/>
  <c r="AG117" i="6" s="1"/>
  <c r="Q116" i="6"/>
  <c r="AG116" i="6" s="1"/>
  <c r="Q115" i="6"/>
  <c r="AG115" i="6" s="1"/>
  <c r="Q114" i="6"/>
  <c r="AG114" i="6" s="1"/>
  <c r="Q113" i="6"/>
  <c r="AG113" i="6" s="1"/>
  <c r="Q112" i="6"/>
  <c r="AG112" i="6" s="1"/>
  <c r="Q111" i="6"/>
  <c r="AG111" i="6" s="1"/>
  <c r="Q110" i="6"/>
  <c r="AG110" i="6" s="1"/>
  <c r="Q109" i="6"/>
  <c r="AG109" i="6" s="1"/>
  <c r="Q108" i="6"/>
  <c r="AG108" i="6" s="1"/>
  <c r="Q107" i="6"/>
  <c r="AG107" i="6" s="1"/>
  <c r="Q106" i="6"/>
  <c r="AG106" i="6" s="1"/>
  <c r="Q105" i="6"/>
  <c r="AG105" i="6" s="1"/>
  <c r="Q104" i="6"/>
  <c r="AG104" i="6" s="1"/>
  <c r="Q103" i="6"/>
  <c r="AG103" i="6" s="1"/>
  <c r="Q102" i="6"/>
  <c r="AG102" i="6" s="1"/>
  <c r="Q101" i="6"/>
  <c r="AG101" i="6" s="1"/>
  <c r="Q100" i="6"/>
  <c r="AG100" i="6" s="1"/>
  <c r="Q99" i="6"/>
  <c r="AG99" i="6" s="1"/>
  <c r="Q98" i="6"/>
  <c r="AG98" i="6" s="1"/>
  <c r="Q97" i="6"/>
  <c r="AG97" i="6" s="1"/>
  <c r="Q96" i="6"/>
  <c r="AG96" i="6" s="1"/>
  <c r="Q95" i="6"/>
  <c r="AG95" i="6" s="1"/>
  <c r="Q94" i="6"/>
  <c r="AG94" i="6" s="1"/>
  <c r="Q93" i="6"/>
  <c r="AG93" i="6" s="1"/>
  <c r="Q92" i="6"/>
  <c r="AG92" i="6" s="1"/>
  <c r="Q91" i="6"/>
  <c r="AG91" i="6" s="1"/>
  <c r="Q90" i="6"/>
  <c r="AG90" i="6" s="1"/>
  <c r="Q89" i="6"/>
  <c r="AG89" i="6" s="1"/>
  <c r="Q88" i="6"/>
  <c r="AG88" i="6" s="1"/>
  <c r="Q87" i="6"/>
  <c r="AG87" i="6" s="1"/>
  <c r="Q86" i="6"/>
  <c r="AG86" i="6" s="1"/>
  <c r="Q85" i="6"/>
  <c r="AG85" i="6" s="1"/>
  <c r="Q84" i="6"/>
  <c r="AG84" i="6" s="1"/>
  <c r="Q83" i="6"/>
  <c r="AG83" i="6" s="1"/>
  <c r="Q82" i="6"/>
  <c r="AG82" i="6" s="1"/>
  <c r="Q81" i="6"/>
  <c r="AG81" i="6" s="1"/>
  <c r="Q80" i="6"/>
  <c r="AG80" i="6" s="1"/>
  <c r="Q79" i="6"/>
  <c r="AG79" i="6" s="1"/>
  <c r="Q78" i="6"/>
  <c r="AG78" i="6" s="1"/>
  <c r="Q77" i="6"/>
  <c r="AG77" i="6" s="1"/>
  <c r="Q76" i="6"/>
  <c r="AG76" i="6" s="1"/>
  <c r="Q75" i="6"/>
  <c r="AG75" i="6" s="1"/>
  <c r="Q74" i="6"/>
  <c r="AG74" i="6" s="1"/>
  <c r="Q73" i="6"/>
  <c r="AG73" i="6" s="1"/>
  <c r="Q72" i="6"/>
  <c r="AG72" i="6" s="1"/>
  <c r="Q71" i="6"/>
  <c r="AG71" i="6" s="1"/>
  <c r="Q70" i="6"/>
  <c r="AG70" i="6" s="1"/>
  <c r="Q69" i="6"/>
  <c r="AG69" i="6" s="1"/>
  <c r="Q68" i="6"/>
  <c r="AG68" i="6" s="1"/>
  <c r="Q67" i="6"/>
  <c r="AG67" i="6" s="1"/>
  <c r="Q66" i="6"/>
  <c r="AG66" i="6" s="1"/>
  <c r="Q65" i="6"/>
  <c r="AG65" i="6" s="1"/>
  <c r="Q64" i="6"/>
  <c r="AG64" i="6" s="1"/>
  <c r="Q63" i="6"/>
  <c r="AG63" i="6" s="1"/>
  <c r="Q62" i="6"/>
  <c r="AG62" i="6" s="1"/>
  <c r="Q61" i="6"/>
  <c r="AG61" i="6" s="1"/>
  <c r="Q60" i="6"/>
  <c r="AG60" i="6" s="1"/>
  <c r="Q59" i="6"/>
  <c r="AG59" i="6" s="1"/>
  <c r="Q58" i="6"/>
  <c r="AG58" i="6" s="1"/>
  <c r="Q57" i="6"/>
  <c r="AG57" i="6" s="1"/>
  <c r="Q56" i="6"/>
  <c r="AG56" i="6" s="1"/>
  <c r="Q55" i="6"/>
  <c r="AG55" i="6" s="1"/>
  <c r="Q54" i="6"/>
  <c r="AG54" i="6" s="1"/>
  <c r="Q53" i="6"/>
  <c r="AG53" i="6" s="1"/>
  <c r="Q52" i="6"/>
  <c r="AG52" i="6" s="1"/>
  <c r="Q51" i="6"/>
  <c r="AG51" i="6" s="1"/>
  <c r="Q50" i="6"/>
  <c r="AG50" i="6" s="1"/>
  <c r="Q49" i="6"/>
  <c r="AG49" i="6" s="1"/>
  <c r="Q48" i="6"/>
  <c r="AG48" i="6" s="1"/>
  <c r="Q47" i="6"/>
  <c r="AG47" i="6" s="1"/>
  <c r="Q46" i="6"/>
  <c r="AG46" i="6" s="1"/>
  <c r="Q45" i="6"/>
  <c r="AG45" i="6" s="1"/>
  <c r="Q44" i="6"/>
  <c r="AG44" i="6" s="1"/>
  <c r="Q313" i="5"/>
  <c r="AG313" i="5" s="1"/>
  <c r="Q312" i="5"/>
  <c r="AG312" i="5" s="1"/>
  <c r="Q311" i="5"/>
  <c r="AG311" i="5" s="1"/>
  <c r="Q310" i="5"/>
  <c r="AG310" i="5" s="1"/>
  <c r="Q309" i="5"/>
  <c r="AG309" i="5" s="1"/>
  <c r="Q308" i="5"/>
  <c r="AG308" i="5" s="1"/>
  <c r="Q307" i="5"/>
  <c r="AG307" i="5" s="1"/>
  <c r="Q306" i="5"/>
  <c r="AG306" i="5" s="1"/>
  <c r="Q305" i="5"/>
  <c r="AG305" i="5" s="1"/>
  <c r="Q304" i="5"/>
  <c r="AG304" i="5" s="1"/>
  <c r="Q303" i="5"/>
  <c r="AG303" i="5" s="1"/>
  <c r="Q302" i="5"/>
  <c r="AG302" i="5" s="1"/>
  <c r="Q301" i="5"/>
  <c r="AG301" i="5" s="1"/>
  <c r="Q300" i="5"/>
  <c r="AG300" i="5" s="1"/>
  <c r="Q299" i="5"/>
  <c r="AG299" i="5" s="1"/>
  <c r="Q298" i="5"/>
  <c r="AG298" i="5" s="1"/>
  <c r="Q297" i="5"/>
  <c r="AG297" i="5" s="1"/>
  <c r="Q296" i="5"/>
  <c r="AG296" i="5" s="1"/>
  <c r="Q295" i="5"/>
  <c r="AG295" i="5" s="1"/>
  <c r="Q294" i="5"/>
  <c r="AG294" i="5" s="1"/>
  <c r="Q293" i="5"/>
  <c r="AG293" i="5" s="1"/>
  <c r="Q292" i="5"/>
  <c r="AG292" i="5" s="1"/>
  <c r="Q291" i="5"/>
  <c r="AG291" i="5" s="1"/>
  <c r="Q290" i="5"/>
  <c r="AG290" i="5" s="1"/>
  <c r="Q289" i="5"/>
  <c r="AG289" i="5" s="1"/>
  <c r="Q288" i="5"/>
  <c r="AG288" i="5" s="1"/>
  <c r="Q287" i="5"/>
  <c r="AG287" i="5" s="1"/>
  <c r="Q286" i="5"/>
  <c r="AG286" i="5" s="1"/>
  <c r="Q285" i="5"/>
  <c r="AG285" i="5" s="1"/>
  <c r="Q284" i="5"/>
  <c r="AG284" i="5" s="1"/>
  <c r="Q283" i="5"/>
  <c r="AG283" i="5" s="1"/>
  <c r="Q282" i="5"/>
  <c r="AG282" i="5" s="1"/>
  <c r="Q281" i="5"/>
  <c r="AG281" i="5" s="1"/>
  <c r="Q280" i="5"/>
  <c r="AG280" i="5" s="1"/>
  <c r="Q279" i="5"/>
  <c r="AG279" i="5" s="1"/>
  <c r="Q278" i="5"/>
  <c r="AG278" i="5" s="1"/>
  <c r="Q277" i="5"/>
  <c r="AG277" i="5" s="1"/>
  <c r="Q276" i="5"/>
  <c r="AG276" i="5" s="1"/>
  <c r="Q275" i="5"/>
  <c r="AG275" i="5" s="1"/>
  <c r="Q274" i="5"/>
  <c r="AG274" i="5" s="1"/>
  <c r="Q273" i="5"/>
  <c r="AG273" i="5" s="1"/>
  <c r="Q272" i="5"/>
  <c r="AG272" i="5" s="1"/>
  <c r="Q271" i="5"/>
  <c r="AG271" i="5" s="1"/>
  <c r="Q270" i="5"/>
  <c r="AG270" i="5" s="1"/>
  <c r="Q269" i="5"/>
  <c r="AG269" i="5" s="1"/>
  <c r="Q268" i="5"/>
  <c r="AG268" i="5" s="1"/>
  <c r="Q267" i="5"/>
  <c r="AG267" i="5" s="1"/>
  <c r="Q266" i="5"/>
  <c r="AG266" i="5" s="1"/>
  <c r="Q265" i="5"/>
  <c r="AG265" i="5" s="1"/>
  <c r="Q264" i="5"/>
  <c r="AG264" i="5" s="1"/>
  <c r="Q263" i="5"/>
  <c r="AG263" i="5" s="1"/>
  <c r="Q262" i="5"/>
  <c r="AG262" i="5" s="1"/>
  <c r="Q261" i="5"/>
  <c r="AG261" i="5" s="1"/>
  <c r="Q260" i="5"/>
  <c r="AG260" i="5" s="1"/>
  <c r="Q259" i="5"/>
  <c r="AG259" i="5" s="1"/>
  <c r="Q258" i="5"/>
  <c r="AG258" i="5" s="1"/>
  <c r="Q257" i="5"/>
  <c r="AG257" i="5" s="1"/>
  <c r="Q256" i="5"/>
  <c r="AG256" i="5" s="1"/>
  <c r="Q255" i="5"/>
  <c r="AG255" i="5" s="1"/>
  <c r="Q254" i="5"/>
  <c r="AG254" i="5" s="1"/>
  <c r="Q253" i="5"/>
  <c r="AG253" i="5" s="1"/>
  <c r="Q252" i="5"/>
  <c r="AG252" i="5" s="1"/>
  <c r="Q251" i="5"/>
  <c r="AG251" i="5" s="1"/>
  <c r="Q250" i="5"/>
  <c r="AG250" i="5" s="1"/>
  <c r="Q249" i="5"/>
  <c r="AG249" i="5" s="1"/>
  <c r="Q248" i="5"/>
  <c r="AG248" i="5" s="1"/>
  <c r="Q247" i="5"/>
  <c r="AG247" i="5" s="1"/>
  <c r="Q246" i="5"/>
  <c r="AG246" i="5" s="1"/>
  <c r="Q245" i="5"/>
  <c r="AG245" i="5" s="1"/>
  <c r="Q244" i="5"/>
  <c r="AG244" i="5" s="1"/>
  <c r="Q243" i="5"/>
  <c r="AG243" i="5" s="1"/>
  <c r="Q242" i="5"/>
  <c r="AG242" i="5" s="1"/>
  <c r="Q241" i="5"/>
  <c r="AG241" i="5" s="1"/>
  <c r="Q240" i="5"/>
  <c r="AG240" i="5" s="1"/>
  <c r="Q239" i="5"/>
  <c r="AG239" i="5" s="1"/>
  <c r="Q238" i="5"/>
  <c r="AG238" i="5" s="1"/>
  <c r="Q237" i="5"/>
  <c r="AG237" i="5" s="1"/>
  <c r="Q236" i="5"/>
  <c r="AG236" i="5" s="1"/>
  <c r="Q235" i="5"/>
  <c r="AG235" i="5" s="1"/>
  <c r="Q234" i="5"/>
  <c r="AG234" i="5" s="1"/>
  <c r="Q233" i="5"/>
  <c r="AG233" i="5" s="1"/>
  <c r="Q232" i="5"/>
  <c r="AG232" i="5" s="1"/>
  <c r="Q231" i="5"/>
  <c r="AG231" i="5" s="1"/>
  <c r="Q230" i="5"/>
  <c r="AG230" i="5" s="1"/>
  <c r="Q229" i="5"/>
  <c r="AG229" i="5" s="1"/>
  <c r="Q228" i="5"/>
  <c r="AG228" i="5" s="1"/>
  <c r="Q227" i="5"/>
  <c r="AG227" i="5" s="1"/>
  <c r="Q226" i="5"/>
  <c r="AG226" i="5" s="1"/>
  <c r="Q225" i="5"/>
  <c r="AG225" i="5" s="1"/>
  <c r="Q224" i="5"/>
  <c r="AG224" i="5" s="1"/>
  <c r="Q223" i="5"/>
  <c r="AG223" i="5" s="1"/>
  <c r="Q222" i="5"/>
  <c r="AG222" i="5" s="1"/>
  <c r="Q221" i="5"/>
  <c r="AG221" i="5" s="1"/>
  <c r="Q220" i="5"/>
  <c r="AG220" i="5" s="1"/>
  <c r="Q219" i="5"/>
  <c r="AG219" i="5" s="1"/>
  <c r="Q218" i="5"/>
  <c r="AG218" i="5" s="1"/>
  <c r="Q217" i="5"/>
  <c r="AG217" i="5" s="1"/>
  <c r="Q216" i="5"/>
  <c r="AG216" i="5" s="1"/>
  <c r="Q215" i="5"/>
  <c r="AG215" i="5" s="1"/>
  <c r="Q214" i="5"/>
  <c r="AG214" i="5" s="1"/>
  <c r="Q213" i="5"/>
  <c r="AG213" i="5" s="1"/>
  <c r="Q212" i="5"/>
  <c r="AG212" i="5" s="1"/>
  <c r="Q211" i="5"/>
  <c r="AG211" i="5" s="1"/>
  <c r="Q210" i="5"/>
  <c r="AG210" i="5" s="1"/>
  <c r="Q209" i="5"/>
  <c r="AG209" i="5" s="1"/>
  <c r="Q208" i="5"/>
  <c r="AG208" i="5" s="1"/>
  <c r="Q207" i="5"/>
  <c r="AG207" i="5" s="1"/>
  <c r="Q206" i="5"/>
  <c r="AG206" i="5" s="1"/>
  <c r="Q205" i="5"/>
  <c r="AG205" i="5" s="1"/>
  <c r="Q204" i="5"/>
  <c r="AG204" i="5" s="1"/>
  <c r="Q203" i="5"/>
  <c r="AG203" i="5" s="1"/>
  <c r="Q202" i="5"/>
  <c r="AG202" i="5" s="1"/>
  <c r="Q201" i="5"/>
  <c r="AG201" i="5" s="1"/>
  <c r="Q200" i="5"/>
  <c r="AG200" i="5" s="1"/>
  <c r="Q199" i="5"/>
  <c r="AG199" i="5" s="1"/>
  <c r="Q198" i="5"/>
  <c r="AG198" i="5" s="1"/>
  <c r="Q197" i="5"/>
  <c r="AG197" i="5" s="1"/>
  <c r="Q196" i="5"/>
  <c r="AG196" i="5" s="1"/>
  <c r="Q195" i="5"/>
  <c r="AG195" i="5" s="1"/>
  <c r="Q194" i="5"/>
  <c r="AG194" i="5" s="1"/>
  <c r="Q193" i="5"/>
  <c r="AG193" i="5" s="1"/>
  <c r="Q192" i="5"/>
  <c r="AG192" i="5" s="1"/>
  <c r="Q191" i="5"/>
  <c r="AG191" i="5" s="1"/>
  <c r="Q190" i="5"/>
  <c r="AG190" i="5" s="1"/>
  <c r="Q189" i="5"/>
  <c r="AG189" i="5" s="1"/>
  <c r="Q188" i="5"/>
  <c r="AG188" i="5" s="1"/>
  <c r="Q187" i="5"/>
  <c r="AG187" i="5" s="1"/>
  <c r="Q186" i="5"/>
  <c r="AG186" i="5" s="1"/>
  <c r="Q185" i="5"/>
  <c r="AG185" i="5" s="1"/>
  <c r="Q184" i="5"/>
  <c r="AG184" i="5" s="1"/>
  <c r="Q183" i="5"/>
  <c r="AG183" i="5" s="1"/>
  <c r="Q182" i="5"/>
  <c r="AG182" i="5" s="1"/>
  <c r="Q181" i="5"/>
  <c r="AG181" i="5" s="1"/>
  <c r="Q180" i="5"/>
  <c r="AG180" i="5" s="1"/>
  <c r="Q179" i="5"/>
  <c r="AG179" i="5" s="1"/>
  <c r="Q178" i="5"/>
  <c r="AG178" i="5" s="1"/>
  <c r="Q177" i="5"/>
  <c r="AG177" i="5" s="1"/>
  <c r="Q176" i="5"/>
  <c r="AG176" i="5" s="1"/>
  <c r="Q175" i="5"/>
  <c r="AG175" i="5" s="1"/>
  <c r="Q174" i="5"/>
  <c r="AG174" i="5" s="1"/>
  <c r="Q173" i="5"/>
  <c r="AG173" i="5" s="1"/>
  <c r="Q172" i="5"/>
  <c r="AG172" i="5" s="1"/>
  <c r="Q171" i="5"/>
  <c r="AG171" i="5" s="1"/>
  <c r="Q170" i="5"/>
  <c r="AG170" i="5" s="1"/>
  <c r="Q169" i="5"/>
  <c r="AG169" i="5" s="1"/>
  <c r="Q168" i="5"/>
  <c r="AG168" i="5" s="1"/>
  <c r="Q167" i="5"/>
  <c r="AG167" i="5" s="1"/>
  <c r="Q166" i="5"/>
  <c r="AG166" i="5" s="1"/>
  <c r="Q165" i="5"/>
  <c r="AG165" i="5" s="1"/>
  <c r="Q164" i="5"/>
  <c r="AG164" i="5" s="1"/>
  <c r="Q163" i="5"/>
  <c r="AG163" i="5" s="1"/>
  <c r="Q162" i="5"/>
  <c r="AG162" i="5" s="1"/>
  <c r="Q161" i="5"/>
  <c r="AG161" i="5" s="1"/>
  <c r="Q160" i="5"/>
  <c r="AG160" i="5" s="1"/>
  <c r="Q159" i="5"/>
  <c r="AG159" i="5" s="1"/>
  <c r="Q158" i="5"/>
  <c r="AG158" i="5" s="1"/>
  <c r="Q157" i="5"/>
  <c r="AG157" i="5" s="1"/>
  <c r="Q156" i="5"/>
  <c r="AG156" i="5" s="1"/>
  <c r="Q155" i="5"/>
  <c r="AG155" i="5" s="1"/>
  <c r="Q154" i="5"/>
  <c r="AG154" i="5" s="1"/>
  <c r="Q153" i="5"/>
  <c r="AG153" i="5" s="1"/>
  <c r="Q152" i="5"/>
  <c r="AG152" i="5" s="1"/>
  <c r="Q151" i="5"/>
  <c r="AG151" i="5" s="1"/>
  <c r="Q150" i="5"/>
  <c r="AG150" i="5" s="1"/>
  <c r="Q149" i="5"/>
  <c r="AG149" i="5" s="1"/>
  <c r="Q148" i="5"/>
  <c r="AG148" i="5" s="1"/>
  <c r="Q147" i="5"/>
  <c r="AG147" i="5" s="1"/>
  <c r="Q146" i="5"/>
  <c r="AG146" i="5" s="1"/>
  <c r="Q145" i="5"/>
  <c r="AG145" i="5" s="1"/>
  <c r="Q144" i="5"/>
  <c r="AG144" i="5" s="1"/>
  <c r="Q143" i="5"/>
  <c r="AG143" i="5" s="1"/>
  <c r="Q142" i="5"/>
  <c r="AG142" i="5" s="1"/>
  <c r="Q141" i="5"/>
  <c r="AG141" i="5" s="1"/>
  <c r="Q140" i="5"/>
  <c r="AG140" i="5" s="1"/>
  <c r="Q139" i="5"/>
  <c r="AG139" i="5" s="1"/>
  <c r="Q138" i="5"/>
  <c r="AG138" i="5" s="1"/>
  <c r="Q137" i="5"/>
  <c r="AG137" i="5" s="1"/>
  <c r="Q136" i="5"/>
  <c r="AG136" i="5" s="1"/>
  <c r="Q135" i="5"/>
  <c r="AG135" i="5" s="1"/>
  <c r="Q134" i="5"/>
  <c r="AG134" i="5" s="1"/>
  <c r="Q133" i="5"/>
  <c r="AG133" i="5" s="1"/>
  <c r="Q132" i="5"/>
  <c r="AG132" i="5" s="1"/>
  <c r="Q131" i="5"/>
  <c r="AG131" i="5" s="1"/>
  <c r="Q130" i="5"/>
  <c r="AG130" i="5" s="1"/>
  <c r="Q129" i="5"/>
  <c r="AG129" i="5" s="1"/>
  <c r="Q128" i="5"/>
  <c r="AG128" i="5" s="1"/>
  <c r="Q127" i="5"/>
  <c r="AG127" i="5" s="1"/>
  <c r="Q126" i="5"/>
  <c r="AG126" i="5" s="1"/>
  <c r="Q125" i="5"/>
  <c r="AG125" i="5" s="1"/>
  <c r="Q124" i="5"/>
  <c r="AG124" i="5" s="1"/>
  <c r="Q123" i="5"/>
  <c r="AG123" i="5" s="1"/>
  <c r="Q122" i="5"/>
  <c r="AG122" i="5" s="1"/>
  <c r="Q121" i="5"/>
  <c r="AG121" i="5" s="1"/>
  <c r="Q120" i="5"/>
  <c r="AG120" i="5" s="1"/>
  <c r="Q119" i="5"/>
  <c r="AG119" i="5" s="1"/>
  <c r="Q118" i="5"/>
  <c r="AG118" i="5" s="1"/>
  <c r="Q117" i="5"/>
  <c r="AG117" i="5" s="1"/>
  <c r="Q116" i="5"/>
  <c r="AG116" i="5" s="1"/>
  <c r="Q115" i="5"/>
  <c r="AG115" i="5" s="1"/>
  <c r="Q114" i="5"/>
  <c r="AG114" i="5" s="1"/>
  <c r="Q113" i="5"/>
  <c r="AG113" i="5" s="1"/>
  <c r="Q112" i="5"/>
  <c r="AG112" i="5" s="1"/>
  <c r="Q111" i="5"/>
  <c r="AG111" i="5" s="1"/>
  <c r="Q110" i="5"/>
  <c r="AG110" i="5" s="1"/>
  <c r="Q109" i="5"/>
  <c r="AG109" i="5" s="1"/>
  <c r="Q108" i="5"/>
  <c r="AG108" i="5" s="1"/>
  <c r="Q107" i="5"/>
  <c r="AG107" i="5" s="1"/>
  <c r="Q106" i="5"/>
  <c r="AG106" i="5" s="1"/>
  <c r="Q105" i="5"/>
  <c r="AG105" i="5" s="1"/>
  <c r="Q104" i="5"/>
  <c r="AG104" i="5" s="1"/>
  <c r="Q103" i="5"/>
  <c r="AG103" i="5" s="1"/>
  <c r="Q102" i="5"/>
  <c r="AG102" i="5" s="1"/>
  <c r="Q101" i="5"/>
  <c r="AG101" i="5" s="1"/>
  <c r="Q100" i="5"/>
  <c r="AG100" i="5" s="1"/>
  <c r="Q99" i="5"/>
  <c r="AG99" i="5" s="1"/>
  <c r="Q98" i="5"/>
  <c r="AG98" i="5" s="1"/>
  <c r="Q97" i="5"/>
  <c r="AG97" i="5" s="1"/>
  <c r="Q96" i="5"/>
  <c r="AG96" i="5" s="1"/>
  <c r="Q95" i="5"/>
  <c r="AG95" i="5" s="1"/>
  <c r="Q94" i="5"/>
  <c r="AG94" i="5" s="1"/>
  <c r="Q93" i="5"/>
  <c r="AG93" i="5" s="1"/>
  <c r="Q92" i="5"/>
  <c r="AG92" i="5" s="1"/>
  <c r="Q91" i="5"/>
  <c r="AG91" i="5" s="1"/>
  <c r="Q90" i="5"/>
  <c r="AG90" i="5" s="1"/>
  <c r="Q89" i="5"/>
  <c r="AG89" i="5" s="1"/>
  <c r="Q88" i="5"/>
  <c r="AG88" i="5" s="1"/>
  <c r="Q87" i="5"/>
  <c r="AG87" i="5" s="1"/>
  <c r="Q86" i="5"/>
  <c r="AG86" i="5" s="1"/>
  <c r="Q85" i="5"/>
  <c r="AG85" i="5" s="1"/>
  <c r="Q84" i="5"/>
  <c r="AG84" i="5" s="1"/>
  <c r="Q83" i="5"/>
  <c r="AG83" i="5" s="1"/>
  <c r="Q82" i="5"/>
  <c r="AG82" i="5" s="1"/>
  <c r="Q81" i="5"/>
  <c r="AG81" i="5" s="1"/>
  <c r="Q80" i="5"/>
  <c r="AG80" i="5" s="1"/>
  <c r="Q79" i="5"/>
  <c r="AG79" i="5" s="1"/>
  <c r="Q78" i="5"/>
  <c r="AG78" i="5" s="1"/>
  <c r="Q77" i="5"/>
  <c r="AG77" i="5" s="1"/>
  <c r="Q76" i="5"/>
  <c r="AG76" i="5" s="1"/>
  <c r="Q75" i="5"/>
  <c r="AG75" i="5" s="1"/>
  <c r="Q74" i="5"/>
  <c r="AG74" i="5" s="1"/>
  <c r="Q73" i="5"/>
  <c r="AG73" i="5" s="1"/>
  <c r="Q72" i="5"/>
  <c r="AG72" i="5" s="1"/>
  <c r="Q71" i="5"/>
  <c r="AG71" i="5" s="1"/>
  <c r="Q70" i="5"/>
  <c r="AG70" i="5" s="1"/>
  <c r="Q69" i="5"/>
  <c r="AG69" i="5" s="1"/>
  <c r="Q68" i="5"/>
  <c r="AG68" i="5" s="1"/>
  <c r="Q67" i="5"/>
  <c r="AG67" i="5" s="1"/>
  <c r="Q66" i="5"/>
  <c r="AG66" i="5" s="1"/>
  <c r="Q65" i="5"/>
  <c r="AG65" i="5" s="1"/>
  <c r="Q64" i="5"/>
  <c r="AG64" i="5" s="1"/>
  <c r="Q63" i="5"/>
  <c r="AG63" i="5" s="1"/>
  <c r="Q62" i="5"/>
  <c r="AG62" i="5" s="1"/>
  <c r="Q61" i="5"/>
  <c r="AG61" i="5" s="1"/>
  <c r="Q60" i="5"/>
  <c r="AG60" i="5" s="1"/>
  <c r="Q59" i="5"/>
  <c r="AG59" i="5" s="1"/>
  <c r="Q58" i="5"/>
  <c r="AG58" i="5" s="1"/>
  <c r="Q57" i="5"/>
  <c r="AG57" i="5" s="1"/>
  <c r="Q56" i="5"/>
  <c r="AG56" i="5" s="1"/>
  <c r="Q55" i="5"/>
  <c r="AG55" i="5" s="1"/>
  <c r="Q54" i="5"/>
  <c r="AG54" i="5" s="1"/>
  <c r="Q53" i="5"/>
  <c r="AG53" i="5" s="1"/>
  <c r="Q52" i="5"/>
  <c r="AG52" i="5" s="1"/>
  <c r="Q51" i="5"/>
  <c r="AG51" i="5" s="1"/>
  <c r="Q50" i="5"/>
  <c r="AG50" i="5" s="1"/>
  <c r="Q49" i="5"/>
  <c r="AG49" i="5" s="1"/>
  <c r="Q48" i="5"/>
  <c r="AG48" i="5" s="1"/>
  <c r="Q47" i="5"/>
  <c r="AG47" i="5" s="1"/>
  <c r="Q46" i="5"/>
  <c r="AG46" i="5" s="1"/>
  <c r="Q45" i="5"/>
  <c r="AG45" i="5" s="1"/>
  <c r="Q44" i="5"/>
  <c r="AG44" i="5" s="1"/>
  <c r="Q43" i="5"/>
  <c r="AG43" i="5" s="1"/>
  <c r="Q42" i="5"/>
  <c r="AG42" i="5" s="1"/>
  <c r="Q41" i="5"/>
  <c r="AG41" i="5" s="1"/>
  <c r="Q40" i="5"/>
  <c r="AG40" i="5" s="1"/>
  <c r="Q39" i="5"/>
  <c r="AG39" i="5" s="1"/>
  <c r="Q38" i="5"/>
  <c r="AG38" i="5" s="1"/>
  <c r="Q37" i="5"/>
  <c r="AG37" i="5" s="1"/>
  <c r="Q36" i="5"/>
  <c r="AG36" i="5" s="1"/>
  <c r="Q35" i="5"/>
  <c r="AG35" i="5" s="1"/>
  <c r="Q34" i="5"/>
  <c r="AG34" i="5" s="1"/>
  <c r="Q33" i="5"/>
  <c r="AG33" i="5" s="1"/>
  <c r="Q32" i="5"/>
  <c r="AG32" i="5" s="1"/>
  <c r="Q31" i="5"/>
  <c r="AG31" i="5" s="1"/>
  <c r="Q30" i="5"/>
  <c r="AG30" i="5" s="1"/>
  <c r="Q29" i="5"/>
  <c r="AG29" i="5" s="1"/>
  <c r="Q28" i="5"/>
  <c r="AG28" i="5" s="1"/>
  <c r="Q27" i="5"/>
  <c r="AG27" i="5" s="1"/>
  <c r="Q26" i="5"/>
  <c r="AG26" i="5" s="1"/>
  <c r="Q25" i="5"/>
  <c r="AG25" i="5" s="1"/>
  <c r="Q24" i="5"/>
  <c r="AG24" i="5" s="1"/>
  <c r="Q23" i="5"/>
  <c r="AG23" i="5" s="1"/>
  <c r="Q22" i="5"/>
  <c r="AG22" i="5" s="1"/>
  <c r="Q313" i="4"/>
  <c r="AG313" i="4" s="1"/>
  <c r="Q312" i="4"/>
  <c r="AG312" i="4" s="1"/>
  <c r="Q311" i="4"/>
  <c r="AG311" i="4" s="1"/>
  <c r="Q310" i="4"/>
  <c r="AG310" i="4" s="1"/>
  <c r="Q309" i="4"/>
  <c r="AG309" i="4" s="1"/>
  <c r="Q308" i="4"/>
  <c r="AG308" i="4" s="1"/>
  <c r="Q307" i="4"/>
  <c r="AG307" i="4" s="1"/>
  <c r="Q306" i="4"/>
  <c r="AG306" i="4" s="1"/>
  <c r="Q305" i="4"/>
  <c r="AG305" i="4" s="1"/>
  <c r="Q304" i="4"/>
  <c r="AG304" i="4" s="1"/>
  <c r="Q303" i="4"/>
  <c r="AG303" i="4" s="1"/>
  <c r="Q302" i="4"/>
  <c r="AG302" i="4" s="1"/>
  <c r="Q301" i="4"/>
  <c r="AG301" i="4" s="1"/>
  <c r="Q300" i="4"/>
  <c r="AG300" i="4" s="1"/>
  <c r="Q299" i="4"/>
  <c r="AG299" i="4" s="1"/>
  <c r="Q298" i="4"/>
  <c r="AG298" i="4" s="1"/>
  <c r="Q297" i="4"/>
  <c r="AG297" i="4" s="1"/>
  <c r="Q296" i="4"/>
  <c r="AG296" i="4" s="1"/>
  <c r="Q295" i="4"/>
  <c r="AG295" i="4" s="1"/>
  <c r="Q294" i="4"/>
  <c r="AG294" i="4" s="1"/>
  <c r="Q293" i="4"/>
  <c r="AG293" i="4" s="1"/>
  <c r="Q292" i="4"/>
  <c r="AG292" i="4" s="1"/>
  <c r="Q291" i="4"/>
  <c r="AG291" i="4" s="1"/>
  <c r="Q290" i="4"/>
  <c r="AG290" i="4" s="1"/>
  <c r="Q289" i="4"/>
  <c r="AG289" i="4" s="1"/>
  <c r="Q288" i="4"/>
  <c r="AG288" i="4" s="1"/>
  <c r="Q287" i="4"/>
  <c r="AG287" i="4" s="1"/>
  <c r="Q286" i="4"/>
  <c r="AG286" i="4" s="1"/>
  <c r="Q285" i="4"/>
  <c r="AG285" i="4" s="1"/>
  <c r="Q284" i="4"/>
  <c r="AG284" i="4" s="1"/>
  <c r="Q283" i="4"/>
  <c r="AG283" i="4" s="1"/>
  <c r="Q282" i="4"/>
  <c r="AG282" i="4" s="1"/>
  <c r="Q281" i="4"/>
  <c r="AG281" i="4" s="1"/>
  <c r="Q280" i="4"/>
  <c r="AG280" i="4" s="1"/>
  <c r="Q279" i="4"/>
  <c r="AG279" i="4" s="1"/>
  <c r="Q278" i="4"/>
  <c r="AG278" i="4" s="1"/>
  <c r="Q277" i="4"/>
  <c r="AG277" i="4" s="1"/>
  <c r="Q276" i="4"/>
  <c r="AG276" i="4" s="1"/>
  <c r="Q275" i="4"/>
  <c r="AG275" i="4" s="1"/>
  <c r="Q274" i="4"/>
  <c r="AG274" i="4" s="1"/>
  <c r="Q273" i="4"/>
  <c r="AG273" i="4" s="1"/>
  <c r="Q272" i="4"/>
  <c r="AG272" i="4" s="1"/>
  <c r="Q271" i="4"/>
  <c r="AG271" i="4" s="1"/>
  <c r="Q270" i="4"/>
  <c r="AG270" i="4" s="1"/>
  <c r="Q269" i="4"/>
  <c r="AG269" i="4" s="1"/>
  <c r="Q268" i="4"/>
  <c r="AG268" i="4" s="1"/>
  <c r="Q267" i="4"/>
  <c r="AG267" i="4" s="1"/>
  <c r="Q266" i="4"/>
  <c r="AG266" i="4" s="1"/>
  <c r="Q265" i="4"/>
  <c r="AG265" i="4" s="1"/>
  <c r="Q264" i="4"/>
  <c r="AG264" i="4" s="1"/>
  <c r="Q263" i="4"/>
  <c r="AG263" i="4" s="1"/>
  <c r="Q262" i="4"/>
  <c r="AG262" i="4" s="1"/>
  <c r="Q261" i="4"/>
  <c r="AG261" i="4" s="1"/>
  <c r="Q260" i="4"/>
  <c r="AG260" i="4" s="1"/>
  <c r="Q259" i="4"/>
  <c r="AG259" i="4" s="1"/>
  <c r="Q258" i="4"/>
  <c r="AG258" i="4" s="1"/>
  <c r="Q257" i="4"/>
  <c r="AG257" i="4" s="1"/>
  <c r="Q256" i="4"/>
  <c r="AG256" i="4" s="1"/>
  <c r="Q255" i="4"/>
  <c r="AG255" i="4" s="1"/>
  <c r="Q254" i="4"/>
  <c r="AG254" i="4" s="1"/>
  <c r="Q253" i="4"/>
  <c r="AG253" i="4" s="1"/>
  <c r="Q252" i="4"/>
  <c r="AG252" i="4" s="1"/>
  <c r="Q251" i="4"/>
  <c r="AG251" i="4" s="1"/>
  <c r="Q250" i="4"/>
  <c r="AG250" i="4" s="1"/>
  <c r="Q249" i="4"/>
  <c r="AG249" i="4" s="1"/>
  <c r="Q248" i="4"/>
  <c r="AG248" i="4" s="1"/>
  <c r="Q247" i="4"/>
  <c r="AG247" i="4" s="1"/>
  <c r="Q246" i="4"/>
  <c r="AG246" i="4" s="1"/>
  <c r="Q245" i="4"/>
  <c r="AG245" i="4" s="1"/>
  <c r="Q244" i="4"/>
  <c r="AG244" i="4" s="1"/>
  <c r="Q243" i="4"/>
  <c r="AG243" i="4" s="1"/>
  <c r="Q242" i="4"/>
  <c r="AG242" i="4" s="1"/>
  <c r="Q241" i="4"/>
  <c r="AG241" i="4" s="1"/>
  <c r="Q240" i="4"/>
  <c r="AG240" i="4" s="1"/>
  <c r="Q239" i="4"/>
  <c r="AG239" i="4" s="1"/>
  <c r="Q238" i="4"/>
  <c r="AG238" i="4" s="1"/>
  <c r="Q237" i="4"/>
  <c r="AG237" i="4" s="1"/>
  <c r="Q236" i="4"/>
  <c r="AG236" i="4" s="1"/>
  <c r="Q235" i="4"/>
  <c r="AG235" i="4" s="1"/>
  <c r="Q234" i="4"/>
  <c r="AG234" i="4" s="1"/>
  <c r="Q233" i="4"/>
  <c r="AG233" i="4" s="1"/>
  <c r="Q232" i="4"/>
  <c r="AG232" i="4" s="1"/>
  <c r="Q231" i="4"/>
  <c r="AG231" i="4" s="1"/>
  <c r="Q230" i="4"/>
  <c r="AG230" i="4" s="1"/>
  <c r="Q229" i="4"/>
  <c r="AG229" i="4" s="1"/>
  <c r="Q228" i="4"/>
  <c r="AG228" i="4" s="1"/>
  <c r="Q227" i="4"/>
  <c r="AG227" i="4" s="1"/>
  <c r="Q226" i="4"/>
  <c r="AG226" i="4" s="1"/>
  <c r="Q225" i="4"/>
  <c r="AG225" i="4" s="1"/>
  <c r="Q224" i="4"/>
  <c r="AG224" i="4" s="1"/>
  <c r="Q223" i="4"/>
  <c r="AG223" i="4" s="1"/>
  <c r="Q222" i="4"/>
  <c r="AG222" i="4" s="1"/>
  <c r="Q221" i="4"/>
  <c r="AG221" i="4" s="1"/>
  <c r="Q220" i="4"/>
  <c r="AG220" i="4" s="1"/>
  <c r="Q219" i="4"/>
  <c r="AG219" i="4" s="1"/>
  <c r="Q218" i="4"/>
  <c r="AG218" i="4" s="1"/>
  <c r="Q217" i="4"/>
  <c r="AG217" i="4" s="1"/>
  <c r="Q216" i="4"/>
  <c r="AG216" i="4" s="1"/>
  <c r="Q215" i="4"/>
  <c r="AG215" i="4" s="1"/>
  <c r="Q214" i="4"/>
  <c r="AG214" i="4" s="1"/>
  <c r="Q213" i="4"/>
  <c r="AG213" i="4" s="1"/>
  <c r="Q212" i="4"/>
  <c r="AG212" i="4" s="1"/>
  <c r="Q211" i="4"/>
  <c r="AG211" i="4" s="1"/>
  <c r="Q210" i="4"/>
  <c r="AG210" i="4" s="1"/>
  <c r="Q209" i="4"/>
  <c r="AG209" i="4" s="1"/>
  <c r="Q208" i="4"/>
  <c r="AG208" i="4" s="1"/>
  <c r="Q207" i="4"/>
  <c r="AG207" i="4" s="1"/>
  <c r="Q206" i="4"/>
  <c r="AG206" i="4" s="1"/>
  <c r="Q205" i="4"/>
  <c r="AG205" i="4" s="1"/>
  <c r="Q204" i="4"/>
  <c r="AG204" i="4" s="1"/>
  <c r="Q203" i="4"/>
  <c r="AG203" i="4" s="1"/>
  <c r="Q202" i="4"/>
  <c r="AG202" i="4" s="1"/>
  <c r="Q201" i="4"/>
  <c r="AG201" i="4" s="1"/>
  <c r="Q200" i="4"/>
  <c r="AG200" i="4" s="1"/>
  <c r="Q199" i="4"/>
  <c r="AG199" i="4" s="1"/>
  <c r="Q198" i="4"/>
  <c r="AG198" i="4" s="1"/>
  <c r="Q197" i="4"/>
  <c r="AG197" i="4" s="1"/>
  <c r="Q196" i="4"/>
  <c r="AG196" i="4" s="1"/>
  <c r="Q195" i="4"/>
  <c r="AG195" i="4" s="1"/>
  <c r="Q194" i="4"/>
  <c r="AG194" i="4" s="1"/>
  <c r="Q193" i="4"/>
  <c r="AG193" i="4" s="1"/>
  <c r="Q192" i="4"/>
  <c r="AG192" i="4" s="1"/>
  <c r="Q191" i="4"/>
  <c r="AG191" i="4" s="1"/>
  <c r="Q190" i="4"/>
  <c r="AG190" i="4" s="1"/>
  <c r="Q189" i="4"/>
  <c r="AG189" i="4" s="1"/>
  <c r="Q188" i="4"/>
  <c r="AG188" i="4" s="1"/>
  <c r="Q187" i="4"/>
  <c r="AG187" i="4" s="1"/>
  <c r="Q186" i="4"/>
  <c r="AG186" i="4" s="1"/>
  <c r="Q185" i="4"/>
  <c r="AG185" i="4" s="1"/>
  <c r="Q184" i="4"/>
  <c r="AG184" i="4" s="1"/>
  <c r="Q183" i="4"/>
  <c r="AG183" i="4" s="1"/>
  <c r="Q182" i="4"/>
  <c r="AG182" i="4" s="1"/>
  <c r="Q181" i="4"/>
  <c r="AG181" i="4" s="1"/>
  <c r="Q180" i="4"/>
  <c r="AG180" i="4" s="1"/>
  <c r="Q179" i="4"/>
  <c r="AG179" i="4" s="1"/>
  <c r="Q178" i="4"/>
  <c r="AG178" i="4" s="1"/>
  <c r="Q177" i="4"/>
  <c r="AG177" i="4" s="1"/>
  <c r="Q176" i="4"/>
  <c r="AG176" i="4" s="1"/>
  <c r="Q175" i="4"/>
  <c r="AG175" i="4" s="1"/>
  <c r="Q174" i="4"/>
  <c r="AG174" i="4" s="1"/>
  <c r="Q173" i="4"/>
  <c r="AG173" i="4" s="1"/>
  <c r="Q172" i="4"/>
  <c r="AG172" i="4" s="1"/>
  <c r="Q171" i="4"/>
  <c r="AG171" i="4" s="1"/>
  <c r="Q170" i="4"/>
  <c r="AG170" i="4" s="1"/>
  <c r="Q169" i="4"/>
  <c r="AG169" i="4" s="1"/>
  <c r="Q168" i="4"/>
  <c r="AG168" i="4" s="1"/>
  <c r="Q167" i="4"/>
  <c r="AG167" i="4" s="1"/>
  <c r="Q166" i="4"/>
  <c r="AG166" i="4" s="1"/>
  <c r="Q165" i="4"/>
  <c r="AG165" i="4" s="1"/>
  <c r="Q164" i="4"/>
  <c r="AG164" i="4" s="1"/>
  <c r="Q163" i="4"/>
  <c r="AG163" i="4" s="1"/>
  <c r="Q162" i="4"/>
  <c r="AG162" i="4" s="1"/>
  <c r="Q161" i="4"/>
  <c r="AG161" i="4" s="1"/>
  <c r="Q160" i="4"/>
  <c r="AG160" i="4" s="1"/>
  <c r="Q159" i="4"/>
  <c r="AG159" i="4" s="1"/>
  <c r="Q158" i="4"/>
  <c r="AG158" i="4" s="1"/>
  <c r="Q157" i="4"/>
  <c r="AG157" i="4" s="1"/>
  <c r="Q156" i="4"/>
  <c r="AG156" i="4" s="1"/>
  <c r="Q155" i="4"/>
  <c r="AG155" i="4" s="1"/>
  <c r="Q154" i="4"/>
  <c r="AG154" i="4" s="1"/>
  <c r="Q153" i="4"/>
  <c r="AG153" i="4" s="1"/>
  <c r="Q152" i="4"/>
  <c r="AG152" i="4" s="1"/>
  <c r="Q151" i="4"/>
  <c r="AG151" i="4" s="1"/>
  <c r="Q150" i="4"/>
  <c r="AG150" i="4" s="1"/>
  <c r="Q149" i="4"/>
  <c r="AG149" i="4" s="1"/>
  <c r="Q148" i="4"/>
  <c r="AG148" i="4" s="1"/>
  <c r="Q147" i="4"/>
  <c r="AG147" i="4" s="1"/>
  <c r="Q146" i="4"/>
  <c r="AG146" i="4" s="1"/>
  <c r="Q145" i="4"/>
  <c r="AG145" i="4" s="1"/>
  <c r="Q144" i="4"/>
  <c r="AG144" i="4" s="1"/>
  <c r="Q143" i="4"/>
  <c r="AG143" i="4" s="1"/>
  <c r="Q142" i="4"/>
  <c r="AG142" i="4" s="1"/>
  <c r="Q141" i="4"/>
  <c r="AG141" i="4" s="1"/>
  <c r="Q140" i="4"/>
  <c r="AG140" i="4" s="1"/>
  <c r="Q139" i="4"/>
  <c r="AG139" i="4" s="1"/>
  <c r="Q138" i="4"/>
  <c r="AG138" i="4" s="1"/>
  <c r="Q137" i="4"/>
  <c r="AG137" i="4" s="1"/>
  <c r="Q136" i="4"/>
  <c r="AG136" i="4" s="1"/>
  <c r="Q135" i="4"/>
  <c r="AG135" i="4" s="1"/>
  <c r="Q134" i="4"/>
  <c r="AG134" i="4" s="1"/>
  <c r="Q133" i="4"/>
  <c r="AG133" i="4" s="1"/>
  <c r="Q132" i="4"/>
  <c r="AG132" i="4" s="1"/>
  <c r="Q131" i="4"/>
  <c r="AG131" i="4" s="1"/>
  <c r="Q130" i="4"/>
  <c r="AG130" i="4" s="1"/>
  <c r="Q129" i="4"/>
  <c r="AG129" i="4" s="1"/>
  <c r="Q128" i="4"/>
  <c r="AG128" i="4" s="1"/>
  <c r="Q127" i="4"/>
  <c r="AG127" i="4" s="1"/>
  <c r="Q126" i="4"/>
  <c r="AG126" i="4" s="1"/>
  <c r="Q125" i="4"/>
  <c r="AG125" i="4" s="1"/>
  <c r="Q124" i="4"/>
  <c r="AG124" i="4" s="1"/>
  <c r="Q123" i="4"/>
  <c r="AG123" i="4" s="1"/>
  <c r="Q122" i="4"/>
  <c r="AG122" i="4" s="1"/>
  <c r="Q121" i="4"/>
  <c r="AG121" i="4" s="1"/>
  <c r="Q120" i="4"/>
  <c r="AG120" i="4" s="1"/>
  <c r="Q119" i="4"/>
  <c r="AG119" i="4" s="1"/>
  <c r="Q118" i="4"/>
  <c r="AG118" i="4" s="1"/>
  <c r="Q117" i="4"/>
  <c r="AG117" i="4" s="1"/>
  <c r="Q116" i="4"/>
  <c r="AG116" i="4" s="1"/>
  <c r="Q115" i="4"/>
  <c r="AG115" i="4" s="1"/>
  <c r="Q114" i="4"/>
  <c r="AG114" i="4" s="1"/>
  <c r="Q113" i="4"/>
  <c r="AG113" i="4" s="1"/>
  <c r="Q112" i="4"/>
  <c r="AG112" i="4" s="1"/>
  <c r="Q111" i="4"/>
  <c r="AG111" i="4" s="1"/>
  <c r="Q110" i="4"/>
  <c r="AG110" i="4" s="1"/>
  <c r="Q109" i="4"/>
  <c r="AG109" i="4" s="1"/>
  <c r="Q108" i="4"/>
  <c r="AG108" i="4" s="1"/>
  <c r="Q107" i="4"/>
  <c r="AG107" i="4" s="1"/>
  <c r="Q106" i="4"/>
  <c r="AG106" i="4" s="1"/>
  <c r="Q105" i="4"/>
  <c r="AG105" i="4" s="1"/>
  <c r="Q104" i="4"/>
  <c r="AG104" i="4" s="1"/>
  <c r="Q103" i="4"/>
  <c r="AG103" i="4" s="1"/>
  <c r="Q102" i="4"/>
  <c r="AG102" i="4" s="1"/>
  <c r="Q101" i="4"/>
  <c r="AG101" i="4" s="1"/>
  <c r="Q100" i="4"/>
  <c r="AG100" i="4" s="1"/>
  <c r="Q99" i="4"/>
  <c r="AG99" i="4" s="1"/>
  <c r="Q98" i="4"/>
  <c r="AG98" i="4" s="1"/>
  <c r="Q97" i="4"/>
  <c r="AG97" i="4" s="1"/>
  <c r="Q96" i="4"/>
  <c r="AG96" i="4" s="1"/>
  <c r="Q95" i="4"/>
  <c r="AG95" i="4" s="1"/>
  <c r="Q94" i="4"/>
  <c r="AG94" i="4" s="1"/>
  <c r="Q93" i="4"/>
  <c r="AG93" i="4" s="1"/>
  <c r="Q92" i="4"/>
  <c r="AG92" i="4" s="1"/>
  <c r="Q91" i="4"/>
  <c r="AG91" i="4" s="1"/>
  <c r="Q90" i="4"/>
  <c r="AG90" i="4" s="1"/>
  <c r="Q89" i="4"/>
  <c r="AG89" i="4" s="1"/>
  <c r="Q88" i="4"/>
  <c r="AG88" i="4" s="1"/>
  <c r="Q87" i="4"/>
  <c r="AG87" i="4" s="1"/>
  <c r="Q86" i="4"/>
  <c r="AG86" i="4" s="1"/>
  <c r="Q85" i="4"/>
  <c r="AG85" i="4" s="1"/>
  <c r="Q84" i="4"/>
  <c r="AG84" i="4" s="1"/>
  <c r="Q83" i="4"/>
  <c r="AG83" i="4" s="1"/>
  <c r="Q82" i="4"/>
  <c r="AG82" i="4" s="1"/>
  <c r="Q81" i="4"/>
  <c r="AG81" i="4" s="1"/>
  <c r="Q80" i="4"/>
  <c r="AG80" i="4" s="1"/>
  <c r="Q79" i="4"/>
  <c r="AG79" i="4" s="1"/>
  <c r="Q78" i="4"/>
  <c r="AG78" i="4" s="1"/>
  <c r="Q77" i="4"/>
  <c r="AG77" i="4" s="1"/>
  <c r="Q76" i="4"/>
  <c r="AG76" i="4" s="1"/>
  <c r="Q75" i="4"/>
  <c r="AG75" i="4" s="1"/>
  <c r="Q74" i="4"/>
  <c r="AG74" i="4" s="1"/>
  <c r="Q73" i="4"/>
  <c r="AG73" i="4" s="1"/>
  <c r="Q72" i="4"/>
  <c r="AG72" i="4" s="1"/>
  <c r="Q71" i="4"/>
  <c r="AG71" i="4" s="1"/>
  <c r="Q70" i="4"/>
  <c r="AG70" i="4" s="1"/>
  <c r="Q69" i="4"/>
  <c r="AG69" i="4" s="1"/>
  <c r="Q68" i="4"/>
  <c r="AG68" i="4" s="1"/>
  <c r="Q67" i="4"/>
  <c r="AG67" i="4" s="1"/>
  <c r="Q66" i="4"/>
  <c r="AG66" i="4" s="1"/>
  <c r="Q65" i="4"/>
  <c r="AG65" i="4" s="1"/>
  <c r="Q64" i="4"/>
  <c r="AG64" i="4" s="1"/>
  <c r="Q63" i="4"/>
  <c r="AG63" i="4" s="1"/>
  <c r="Q62" i="4"/>
  <c r="AG62" i="4" s="1"/>
  <c r="Q61" i="4"/>
  <c r="AG61" i="4" s="1"/>
  <c r="Q60" i="4"/>
  <c r="AG60" i="4" s="1"/>
  <c r="Q59" i="4"/>
  <c r="AG59" i="4" s="1"/>
  <c r="Q58" i="4"/>
  <c r="AG58" i="4" s="1"/>
  <c r="Q57" i="4"/>
  <c r="AG57" i="4" s="1"/>
  <c r="Q56" i="4"/>
  <c r="AG56" i="4" s="1"/>
  <c r="AG55" i="4"/>
  <c r="Q55" i="4"/>
  <c r="Q54" i="4"/>
  <c r="AG54" i="4" s="1"/>
  <c r="AG53" i="4"/>
  <c r="Q53" i="4"/>
  <c r="Q52" i="4"/>
  <c r="AG52" i="4" s="1"/>
  <c r="AG51" i="4"/>
  <c r="Q51" i="4"/>
  <c r="Q50" i="4"/>
  <c r="AG50" i="4" s="1"/>
  <c r="AG49" i="4"/>
  <c r="Q49" i="4"/>
  <c r="Q48" i="4"/>
  <c r="AG48" i="4" s="1"/>
  <c r="AG47" i="4"/>
  <c r="Q47" i="4"/>
  <c r="Q46" i="4"/>
  <c r="AG46" i="4" s="1"/>
  <c r="AG45" i="4"/>
  <c r="Q45" i="4"/>
  <c r="Q44" i="4"/>
  <c r="AG44" i="4" s="1"/>
  <c r="AG43" i="4"/>
  <c r="Q43" i="4"/>
  <c r="Q42" i="4"/>
  <c r="AG42" i="4" s="1"/>
  <c r="AG41" i="4"/>
  <c r="Q41" i="4"/>
  <c r="Q40" i="4"/>
  <c r="AG40" i="4" s="1"/>
  <c r="AG39" i="4"/>
  <c r="Q39" i="4"/>
  <c r="Q38" i="4"/>
  <c r="AG38" i="4" s="1"/>
  <c r="AG37" i="4"/>
  <c r="Q37" i="4"/>
  <c r="Q36" i="4"/>
  <c r="AG36" i="4" s="1"/>
  <c r="AG35" i="4"/>
  <c r="Q35" i="4"/>
  <c r="Q34" i="4"/>
  <c r="AG34" i="4" s="1"/>
  <c r="AG33" i="4"/>
  <c r="Q33" i="4"/>
  <c r="Q32" i="4"/>
  <c r="AG32" i="4" s="1"/>
  <c r="AG31" i="4"/>
  <c r="Q31" i="4"/>
  <c r="Q30" i="4"/>
  <c r="AG30" i="4" s="1"/>
  <c r="AG29" i="4"/>
  <c r="Q29" i="4"/>
  <c r="Q28" i="4"/>
  <c r="AG28" i="4" s="1"/>
  <c r="AG27" i="4"/>
  <c r="Q27" i="4"/>
  <c r="Q26" i="4"/>
  <c r="AG26" i="4" s="1"/>
  <c r="AG25" i="4"/>
  <c r="Q25" i="4"/>
  <c r="Q24" i="4"/>
  <c r="AG24" i="4" s="1"/>
  <c r="AG23" i="4"/>
  <c r="Q23" i="4"/>
  <c r="Q22" i="4"/>
  <c r="AG22" i="4" s="1"/>
  <c r="AG21" i="4"/>
  <c r="Q21" i="4"/>
  <c r="Q20" i="4"/>
  <c r="AG20" i="4" s="1"/>
  <c r="Q313" i="3"/>
  <c r="AG313" i="3" s="1"/>
  <c r="Q312" i="3"/>
  <c r="AG312" i="3" s="1"/>
  <c r="Q311" i="3"/>
  <c r="AG311" i="3" s="1"/>
  <c r="Q310" i="3"/>
  <c r="AG310" i="3" s="1"/>
  <c r="Q309" i="3"/>
  <c r="AG309" i="3" s="1"/>
  <c r="Q308" i="3"/>
  <c r="AG308" i="3" s="1"/>
  <c r="Q307" i="3"/>
  <c r="AG307" i="3" s="1"/>
  <c r="Q306" i="3"/>
  <c r="AG306" i="3" s="1"/>
  <c r="Q305" i="3"/>
  <c r="AG305" i="3" s="1"/>
  <c r="Q304" i="3"/>
  <c r="AG304" i="3" s="1"/>
  <c r="Q303" i="3"/>
  <c r="AG303" i="3" s="1"/>
  <c r="Q302" i="3"/>
  <c r="AG302" i="3" s="1"/>
  <c r="Q301" i="3"/>
  <c r="AG301" i="3" s="1"/>
  <c r="Q300" i="3"/>
  <c r="AG300" i="3" s="1"/>
  <c r="Q299" i="3"/>
  <c r="AG299" i="3" s="1"/>
  <c r="Q298" i="3"/>
  <c r="AG298" i="3" s="1"/>
  <c r="Q297" i="3"/>
  <c r="AG297" i="3" s="1"/>
  <c r="Q296" i="3"/>
  <c r="AG296" i="3" s="1"/>
  <c r="Q295" i="3"/>
  <c r="AG295" i="3" s="1"/>
  <c r="Q294" i="3"/>
  <c r="AG294" i="3" s="1"/>
  <c r="Q293" i="3"/>
  <c r="AG293" i="3" s="1"/>
  <c r="Q292" i="3"/>
  <c r="AG292" i="3" s="1"/>
  <c r="Q291" i="3"/>
  <c r="AG291" i="3" s="1"/>
  <c r="Q290" i="3"/>
  <c r="AG290" i="3" s="1"/>
  <c r="Q289" i="3"/>
  <c r="AG289" i="3" s="1"/>
  <c r="Q288" i="3"/>
  <c r="AG288" i="3" s="1"/>
  <c r="Q287" i="3"/>
  <c r="AG287" i="3" s="1"/>
  <c r="Q286" i="3"/>
  <c r="AG286" i="3" s="1"/>
  <c r="Q285" i="3"/>
  <c r="AG285" i="3" s="1"/>
  <c r="Q284" i="3"/>
  <c r="AG284" i="3" s="1"/>
  <c r="Q283" i="3"/>
  <c r="AG283" i="3" s="1"/>
  <c r="Q282" i="3"/>
  <c r="AG282" i="3" s="1"/>
  <c r="Q281" i="3"/>
  <c r="AG281" i="3" s="1"/>
  <c r="Q280" i="3"/>
  <c r="AG280" i="3" s="1"/>
  <c r="Q279" i="3"/>
  <c r="AG279" i="3" s="1"/>
  <c r="Q278" i="3"/>
  <c r="AG278" i="3" s="1"/>
  <c r="Q277" i="3"/>
  <c r="AG277" i="3" s="1"/>
  <c r="Q276" i="3"/>
  <c r="AG276" i="3" s="1"/>
  <c r="Q275" i="3"/>
  <c r="AG275" i="3" s="1"/>
  <c r="Q274" i="3"/>
  <c r="AG274" i="3" s="1"/>
  <c r="Q273" i="3"/>
  <c r="AG273" i="3" s="1"/>
  <c r="Q272" i="3"/>
  <c r="AG272" i="3" s="1"/>
  <c r="Q271" i="3"/>
  <c r="AG271" i="3" s="1"/>
  <c r="Q270" i="3"/>
  <c r="AG270" i="3" s="1"/>
  <c r="Q269" i="3"/>
  <c r="AG269" i="3" s="1"/>
  <c r="Q268" i="3"/>
  <c r="AG268" i="3" s="1"/>
  <c r="Q267" i="3"/>
  <c r="AG267" i="3" s="1"/>
  <c r="Q266" i="3"/>
  <c r="AG266" i="3" s="1"/>
  <c r="Q265" i="3"/>
  <c r="AG265" i="3" s="1"/>
  <c r="Q264" i="3"/>
  <c r="AG264" i="3" s="1"/>
  <c r="Q263" i="3"/>
  <c r="AG263" i="3" s="1"/>
  <c r="Q262" i="3"/>
  <c r="AG262" i="3" s="1"/>
  <c r="Q261" i="3"/>
  <c r="AG261" i="3" s="1"/>
  <c r="Q260" i="3"/>
  <c r="AG260" i="3" s="1"/>
  <c r="Q259" i="3"/>
  <c r="AG259" i="3" s="1"/>
  <c r="Q258" i="3"/>
  <c r="AG258" i="3" s="1"/>
  <c r="Q257" i="3"/>
  <c r="AG257" i="3" s="1"/>
  <c r="Q256" i="3"/>
  <c r="AG256" i="3" s="1"/>
  <c r="Q255" i="3"/>
  <c r="AG255" i="3" s="1"/>
  <c r="Q254" i="3"/>
  <c r="AG254" i="3" s="1"/>
  <c r="Q253" i="3"/>
  <c r="AG253" i="3" s="1"/>
  <c r="Q252" i="3"/>
  <c r="AG252" i="3" s="1"/>
  <c r="Q251" i="3"/>
  <c r="AG251" i="3" s="1"/>
  <c r="Q250" i="3"/>
  <c r="AG250" i="3" s="1"/>
  <c r="Q249" i="3"/>
  <c r="AG249" i="3" s="1"/>
  <c r="Q248" i="3"/>
  <c r="AG248" i="3" s="1"/>
  <c r="Q247" i="3"/>
  <c r="AG247" i="3" s="1"/>
  <c r="Q246" i="3"/>
  <c r="AG246" i="3" s="1"/>
  <c r="Q245" i="3"/>
  <c r="AG245" i="3" s="1"/>
  <c r="Q244" i="3"/>
  <c r="AG244" i="3" s="1"/>
  <c r="Q243" i="3"/>
  <c r="AG243" i="3" s="1"/>
  <c r="Q242" i="3"/>
  <c r="AG242" i="3" s="1"/>
  <c r="Q241" i="3"/>
  <c r="AG241" i="3" s="1"/>
  <c r="Q240" i="3"/>
  <c r="AG240" i="3" s="1"/>
  <c r="Q239" i="3"/>
  <c r="AG239" i="3" s="1"/>
  <c r="Q238" i="3"/>
  <c r="AG238" i="3" s="1"/>
  <c r="Q237" i="3"/>
  <c r="AG237" i="3" s="1"/>
  <c r="Q236" i="3"/>
  <c r="AG236" i="3" s="1"/>
  <c r="Q235" i="3"/>
  <c r="AG235" i="3" s="1"/>
  <c r="Q234" i="3"/>
  <c r="AG234" i="3" s="1"/>
  <c r="Q233" i="3"/>
  <c r="AG233" i="3" s="1"/>
  <c r="Q232" i="3"/>
  <c r="AG232" i="3" s="1"/>
  <c r="Q231" i="3"/>
  <c r="AG231" i="3" s="1"/>
  <c r="Q230" i="3"/>
  <c r="AG230" i="3" s="1"/>
  <c r="Q229" i="3"/>
  <c r="AG229" i="3" s="1"/>
  <c r="Q228" i="3"/>
  <c r="AG228" i="3" s="1"/>
  <c r="Q227" i="3"/>
  <c r="AG227" i="3" s="1"/>
  <c r="Q226" i="3"/>
  <c r="AG226" i="3" s="1"/>
  <c r="Q225" i="3"/>
  <c r="AG225" i="3" s="1"/>
  <c r="Q224" i="3"/>
  <c r="AG224" i="3" s="1"/>
  <c r="Q223" i="3"/>
  <c r="AG223" i="3" s="1"/>
  <c r="Q222" i="3"/>
  <c r="AG222" i="3" s="1"/>
  <c r="Q221" i="3"/>
  <c r="AG221" i="3" s="1"/>
  <c r="Q220" i="3"/>
  <c r="AG220" i="3" s="1"/>
  <c r="Q219" i="3"/>
  <c r="AG219" i="3" s="1"/>
  <c r="Q218" i="3"/>
  <c r="AG218" i="3" s="1"/>
  <c r="Q217" i="3"/>
  <c r="AG217" i="3" s="1"/>
  <c r="Q216" i="3"/>
  <c r="AG216" i="3" s="1"/>
  <c r="Q215" i="3"/>
  <c r="AG215" i="3" s="1"/>
  <c r="Q214" i="3"/>
  <c r="AG214" i="3" s="1"/>
  <c r="Q213" i="3"/>
  <c r="AG213" i="3" s="1"/>
  <c r="Q212" i="3"/>
  <c r="AG212" i="3" s="1"/>
  <c r="Q211" i="3"/>
  <c r="AG211" i="3" s="1"/>
  <c r="Q210" i="3"/>
  <c r="AG210" i="3" s="1"/>
  <c r="Q209" i="3"/>
  <c r="AG209" i="3" s="1"/>
  <c r="Q208" i="3"/>
  <c r="AG208" i="3" s="1"/>
  <c r="Q207" i="3"/>
  <c r="AG207" i="3" s="1"/>
  <c r="Q206" i="3"/>
  <c r="AG206" i="3" s="1"/>
  <c r="Q205" i="3"/>
  <c r="AG205" i="3" s="1"/>
  <c r="Q204" i="3"/>
  <c r="AG204" i="3" s="1"/>
  <c r="Q203" i="3"/>
  <c r="AG203" i="3" s="1"/>
  <c r="Q202" i="3"/>
  <c r="AG202" i="3" s="1"/>
  <c r="Q201" i="3"/>
  <c r="AG201" i="3" s="1"/>
  <c r="Q200" i="3"/>
  <c r="AG200" i="3" s="1"/>
  <c r="Q199" i="3"/>
  <c r="AG199" i="3" s="1"/>
  <c r="Q198" i="3"/>
  <c r="AG198" i="3" s="1"/>
  <c r="Q197" i="3"/>
  <c r="AG197" i="3" s="1"/>
  <c r="Q196" i="3"/>
  <c r="AG196" i="3" s="1"/>
  <c r="Q195" i="3"/>
  <c r="AG195" i="3" s="1"/>
  <c r="Q194" i="3"/>
  <c r="AG194" i="3" s="1"/>
  <c r="Q193" i="3"/>
  <c r="AG193" i="3" s="1"/>
  <c r="Q192" i="3"/>
  <c r="AG192" i="3" s="1"/>
  <c r="Q191" i="3"/>
  <c r="AG191" i="3" s="1"/>
  <c r="Q190" i="3"/>
  <c r="AG190" i="3" s="1"/>
  <c r="Q189" i="3"/>
  <c r="AG189" i="3" s="1"/>
  <c r="Q188" i="3"/>
  <c r="AG188" i="3" s="1"/>
  <c r="Q187" i="3"/>
  <c r="AG187" i="3" s="1"/>
  <c r="Q186" i="3"/>
  <c r="AG186" i="3" s="1"/>
  <c r="Q185" i="3"/>
  <c r="AG185" i="3" s="1"/>
  <c r="Q184" i="3"/>
  <c r="AG184" i="3" s="1"/>
  <c r="Q183" i="3"/>
  <c r="AG183" i="3" s="1"/>
  <c r="Q182" i="3"/>
  <c r="AG182" i="3" s="1"/>
  <c r="Q181" i="3"/>
  <c r="AG181" i="3" s="1"/>
  <c r="Q180" i="3"/>
  <c r="AG180" i="3" s="1"/>
  <c r="Q179" i="3"/>
  <c r="AG179" i="3" s="1"/>
  <c r="Q178" i="3"/>
  <c r="AG178" i="3" s="1"/>
  <c r="Q177" i="3"/>
  <c r="AG177" i="3" s="1"/>
  <c r="Q176" i="3"/>
  <c r="AG176" i="3" s="1"/>
  <c r="Q175" i="3"/>
  <c r="AG175" i="3" s="1"/>
  <c r="Q174" i="3"/>
  <c r="AG174" i="3" s="1"/>
  <c r="Q173" i="3"/>
  <c r="AG173" i="3" s="1"/>
  <c r="Q172" i="3"/>
  <c r="AG172" i="3" s="1"/>
  <c r="Q171" i="3"/>
  <c r="AG171" i="3" s="1"/>
  <c r="Q170" i="3"/>
  <c r="AG170" i="3" s="1"/>
  <c r="Q169" i="3"/>
  <c r="AG169" i="3" s="1"/>
  <c r="Q168" i="3"/>
  <c r="AG168" i="3" s="1"/>
  <c r="Q167" i="3"/>
  <c r="AG167" i="3" s="1"/>
  <c r="Q166" i="3"/>
  <c r="AG166" i="3" s="1"/>
  <c r="Q165" i="3"/>
  <c r="AG165" i="3" s="1"/>
  <c r="Q164" i="3"/>
  <c r="AG164" i="3" s="1"/>
  <c r="Q163" i="3"/>
  <c r="AG163" i="3" s="1"/>
  <c r="Q162" i="3"/>
  <c r="AG162" i="3" s="1"/>
  <c r="Q161" i="3"/>
  <c r="AG161" i="3" s="1"/>
  <c r="Q160" i="3"/>
  <c r="AG160" i="3" s="1"/>
  <c r="Q159" i="3"/>
  <c r="AG159" i="3" s="1"/>
  <c r="Q158" i="3"/>
  <c r="AG158" i="3" s="1"/>
  <c r="Q157" i="3"/>
  <c r="AG157" i="3" s="1"/>
  <c r="Q156" i="3"/>
  <c r="AG156" i="3" s="1"/>
  <c r="Q155" i="3"/>
  <c r="AG155" i="3" s="1"/>
  <c r="Q154" i="3"/>
  <c r="AG154" i="3" s="1"/>
  <c r="Q153" i="3"/>
  <c r="AG153" i="3" s="1"/>
  <c r="Q152" i="3"/>
  <c r="AG152" i="3" s="1"/>
  <c r="Q151" i="3"/>
  <c r="AG151" i="3" s="1"/>
  <c r="Q150" i="3"/>
  <c r="AG150" i="3" s="1"/>
  <c r="Q149" i="3"/>
  <c r="AG149" i="3" s="1"/>
  <c r="Q148" i="3"/>
  <c r="AG148" i="3" s="1"/>
  <c r="Q147" i="3"/>
  <c r="AG147" i="3" s="1"/>
  <c r="Q146" i="3"/>
  <c r="AG146" i="3" s="1"/>
  <c r="Q145" i="3"/>
  <c r="AG145" i="3" s="1"/>
  <c r="Q144" i="3"/>
  <c r="AG144" i="3" s="1"/>
  <c r="Q143" i="3"/>
  <c r="AG143" i="3" s="1"/>
  <c r="Q142" i="3"/>
  <c r="AG142" i="3" s="1"/>
  <c r="Q141" i="3"/>
  <c r="AG141" i="3" s="1"/>
  <c r="Q140" i="3"/>
  <c r="AG140" i="3" s="1"/>
  <c r="Q139" i="3"/>
  <c r="AG139" i="3" s="1"/>
  <c r="Q138" i="3"/>
  <c r="AG138" i="3" s="1"/>
  <c r="Q137" i="3"/>
  <c r="AG137" i="3" s="1"/>
  <c r="Q136" i="3"/>
  <c r="AG136" i="3" s="1"/>
  <c r="Q135" i="3"/>
  <c r="AG135" i="3" s="1"/>
  <c r="AG134" i="3"/>
  <c r="Q134" i="3"/>
  <c r="Q133" i="3"/>
  <c r="AG133" i="3" s="1"/>
  <c r="Q132" i="3"/>
  <c r="AG132" i="3" s="1"/>
  <c r="Q131" i="3"/>
  <c r="AG131" i="3" s="1"/>
  <c r="Q130" i="3"/>
  <c r="AG130" i="3" s="1"/>
  <c r="Q129" i="3"/>
  <c r="AG129" i="3" s="1"/>
  <c r="AG128" i="3"/>
  <c r="Q128" i="3"/>
  <c r="Q127" i="3"/>
  <c r="AG127" i="3" s="1"/>
  <c r="AG126" i="3"/>
  <c r="Q126" i="3"/>
  <c r="Q125" i="3"/>
  <c r="AG125" i="3" s="1"/>
  <c r="Q124" i="3"/>
  <c r="AG124" i="3" s="1"/>
  <c r="Q123" i="3"/>
  <c r="AG123" i="3" s="1"/>
  <c r="Q122" i="3"/>
  <c r="AG122" i="3" s="1"/>
  <c r="Q121" i="3"/>
  <c r="AG121" i="3" s="1"/>
  <c r="AG120" i="3"/>
  <c r="Q120" i="3"/>
  <c r="Q119" i="3"/>
  <c r="AG119" i="3" s="1"/>
  <c r="AG118" i="3"/>
  <c r="Q118" i="3"/>
  <c r="Q117" i="3"/>
  <c r="AG117" i="3" s="1"/>
  <c r="Q116" i="3"/>
  <c r="AG116" i="3" s="1"/>
  <c r="AG115" i="3"/>
  <c r="Q115" i="3"/>
  <c r="Q114" i="3"/>
  <c r="AG114" i="3" s="1"/>
  <c r="AG113" i="3"/>
  <c r="Q113" i="3"/>
  <c r="Q112" i="3"/>
  <c r="AG112" i="3" s="1"/>
  <c r="AG111" i="3"/>
  <c r="Q111" i="3"/>
  <c r="Q110" i="3"/>
  <c r="AG110" i="3" s="1"/>
  <c r="AG109" i="3"/>
  <c r="Q109" i="3"/>
  <c r="Q108" i="3"/>
  <c r="AG108" i="3" s="1"/>
  <c r="AG107" i="3"/>
  <c r="Q107" i="3"/>
  <c r="Q106" i="3"/>
  <c r="AG106" i="3" s="1"/>
  <c r="AG105" i="3"/>
  <c r="Q105" i="3"/>
  <c r="Q104" i="3"/>
  <c r="AG104" i="3" s="1"/>
  <c r="AG103" i="3"/>
  <c r="Q103" i="3"/>
  <c r="Q102" i="3"/>
  <c r="AG102" i="3" s="1"/>
  <c r="AG101" i="3"/>
  <c r="Q101" i="3"/>
  <c r="Q100" i="3"/>
  <c r="AG100" i="3" s="1"/>
  <c r="AG99" i="3"/>
  <c r="Q99" i="3"/>
  <c r="Q98" i="3"/>
  <c r="AG98" i="3" s="1"/>
  <c r="AG97" i="3"/>
  <c r="Q97" i="3"/>
  <c r="Q96" i="3"/>
  <c r="AG96" i="3" s="1"/>
  <c r="AG95" i="3"/>
  <c r="Q95" i="3"/>
  <c r="Q94" i="3"/>
  <c r="AG94" i="3" s="1"/>
  <c r="AG93" i="3"/>
  <c r="Q93" i="3"/>
  <c r="Q92" i="3"/>
  <c r="AG92" i="3" s="1"/>
  <c r="AG91" i="3"/>
  <c r="Q91" i="3"/>
  <c r="Q90" i="3"/>
  <c r="AG90" i="3" s="1"/>
  <c r="AG89" i="3"/>
  <c r="Q89" i="3"/>
  <c r="Q88" i="3"/>
  <c r="AG88" i="3" s="1"/>
  <c r="AG87" i="3"/>
  <c r="Q87" i="3"/>
  <c r="Q86" i="3"/>
  <c r="AG86" i="3" s="1"/>
  <c r="AG85" i="3"/>
  <c r="Q85" i="3"/>
  <c r="Q84" i="3"/>
  <c r="AG84" i="3" s="1"/>
  <c r="AG83" i="3"/>
  <c r="Q83" i="3"/>
  <c r="Q82" i="3"/>
  <c r="AG82" i="3" s="1"/>
  <c r="AG81" i="3"/>
  <c r="Q81" i="3"/>
  <c r="Q80" i="3"/>
  <c r="AG80" i="3" s="1"/>
  <c r="AG79" i="3"/>
  <c r="Q79" i="3"/>
  <c r="Q78" i="3"/>
  <c r="AG78" i="3" s="1"/>
  <c r="AG77" i="3"/>
  <c r="Q77" i="3"/>
  <c r="Q76" i="3"/>
  <c r="AG76" i="3" s="1"/>
  <c r="AG75" i="3"/>
  <c r="Q75" i="3"/>
  <c r="Q74" i="3"/>
  <c r="AG74" i="3" s="1"/>
  <c r="AG73" i="3"/>
  <c r="Q73" i="3"/>
  <c r="Q72" i="3"/>
  <c r="AG72" i="3" s="1"/>
  <c r="AG71" i="3"/>
  <c r="Q71" i="3"/>
  <c r="Q70" i="3"/>
  <c r="AG70" i="3" s="1"/>
  <c r="AG69" i="3"/>
  <c r="Q69" i="3"/>
  <c r="Q68" i="3"/>
  <c r="AG68" i="3" s="1"/>
  <c r="AG67" i="3"/>
  <c r="Q67" i="3"/>
  <c r="Q66" i="3"/>
  <c r="AG66" i="3" s="1"/>
  <c r="AG65" i="3"/>
  <c r="Q65" i="3"/>
  <c r="Q64" i="3"/>
  <c r="AG64" i="3" s="1"/>
  <c r="AG63" i="3"/>
  <c r="Q63" i="3"/>
  <c r="Q62" i="3"/>
  <c r="AG62" i="3" s="1"/>
  <c r="AG61" i="3"/>
  <c r="Q61" i="3"/>
  <c r="Q60" i="3"/>
  <c r="AG60" i="3" s="1"/>
  <c r="AG59" i="3"/>
  <c r="Q59" i="3"/>
  <c r="Q58" i="3"/>
  <c r="AG58" i="3" s="1"/>
  <c r="AG57" i="3"/>
  <c r="Q57" i="3"/>
  <c r="Q56" i="3"/>
  <c r="AG56" i="3" s="1"/>
  <c r="AG55" i="3"/>
  <c r="Q55" i="3"/>
  <c r="Q54" i="3"/>
  <c r="AG54" i="3" s="1"/>
  <c r="AG53" i="3"/>
  <c r="Q53" i="3"/>
  <c r="Q52" i="3"/>
  <c r="AG52" i="3" s="1"/>
  <c r="AG51" i="3"/>
  <c r="Q51" i="3"/>
  <c r="Q50" i="3"/>
  <c r="AG50" i="3" s="1"/>
  <c r="AG49" i="3"/>
  <c r="Q49" i="3"/>
  <c r="Q48" i="3"/>
  <c r="AG48" i="3" s="1"/>
  <c r="AG47" i="3"/>
  <c r="Q47" i="3"/>
  <c r="Q46" i="3"/>
  <c r="AG46" i="3" s="1"/>
  <c r="AG45" i="3"/>
  <c r="Q45" i="3"/>
  <c r="Q44" i="3"/>
  <c r="AG44" i="3" s="1"/>
  <c r="AG43" i="3"/>
  <c r="Q43" i="3"/>
  <c r="Q42" i="3"/>
  <c r="AG42" i="3" s="1"/>
  <c r="AG41" i="3"/>
  <c r="Q41" i="3"/>
  <c r="Q40" i="3"/>
  <c r="AG40" i="3" s="1"/>
  <c r="AG39" i="3"/>
  <c r="Q39" i="3"/>
  <c r="Q38" i="3"/>
  <c r="AG38" i="3" s="1"/>
  <c r="AG37" i="3"/>
  <c r="Q37" i="3"/>
  <c r="Q36" i="3"/>
  <c r="AG36" i="3" s="1"/>
  <c r="AG35" i="3"/>
  <c r="Q35" i="3"/>
  <c r="Q34" i="3"/>
  <c r="AG34" i="3" s="1"/>
  <c r="AG33" i="3"/>
  <c r="Q33" i="3"/>
  <c r="Q32" i="3"/>
  <c r="AG32" i="3" s="1"/>
  <c r="AG31" i="3"/>
  <c r="Q31" i="3"/>
  <c r="Q30" i="3"/>
  <c r="AG30" i="3" s="1"/>
  <c r="AG29" i="3"/>
  <c r="Q29" i="3"/>
  <c r="Q28" i="3"/>
  <c r="AG28" i="3" s="1"/>
  <c r="AG27" i="3"/>
  <c r="Q27" i="3"/>
  <c r="Q26" i="3"/>
  <c r="AG26" i="3" s="1"/>
  <c r="AG25" i="3"/>
  <c r="Q25" i="3"/>
  <c r="Q24" i="3"/>
  <c r="AG24" i="3" s="1"/>
  <c r="Q312" i="2"/>
  <c r="AG312" i="2" s="1"/>
  <c r="Q311" i="2"/>
  <c r="AG311" i="2" s="1"/>
  <c r="Q310" i="2"/>
  <c r="AG310" i="2" s="1"/>
  <c r="Q309" i="2"/>
  <c r="AG309" i="2" s="1"/>
  <c r="Q308" i="2"/>
  <c r="AG308" i="2" s="1"/>
  <c r="Q307" i="2"/>
  <c r="AG307" i="2" s="1"/>
  <c r="Q306" i="2"/>
  <c r="AG306" i="2" s="1"/>
  <c r="Q305" i="2"/>
  <c r="AG305" i="2" s="1"/>
  <c r="Q304" i="2"/>
  <c r="AG304" i="2" s="1"/>
  <c r="Q303" i="2"/>
  <c r="AG303" i="2" s="1"/>
  <c r="Q302" i="2"/>
  <c r="AG302" i="2" s="1"/>
  <c r="Q301" i="2"/>
  <c r="AG301" i="2" s="1"/>
  <c r="Q300" i="2"/>
  <c r="AG300" i="2" s="1"/>
  <c r="Q299" i="2"/>
  <c r="AG299" i="2" s="1"/>
  <c r="Q298" i="2"/>
  <c r="AG298" i="2" s="1"/>
  <c r="Q297" i="2"/>
  <c r="AG297" i="2" s="1"/>
  <c r="Q296" i="2"/>
  <c r="AG296" i="2" s="1"/>
  <c r="Q295" i="2"/>
  <c r="AG295" i="2" s="1"/>
  <c r="Q294" i="2"/>
  <c r="AG294" i="2" s="1"/>
  <c r="Q293" i="2"/>
  <c r="AG293" i="2" s="1"/>
  <c r="Q292" i="2"/>
  <c r="AG292" i="2" s="1"/>
  <c r="Q291" i="2"/>
  <c r="AG291" i="2" s="1"/>
  <c r="Q290" i="2"/>
  <c r="AG290" i="2" s="1"/>
  <c r="Q289" i="2"/>
  <c r="AG289" i="2" s="1"/>
  <c r="Q288" i="2"/>
  <c r="AG288" i="2" s="1"/>
  <c r="Q287" i="2"/>
  <c r="AG287" i="2" s="1"/>
  <c r="Q286" i="2"/>
  <c r="AG286" i="2" s="1"/>
  <c r="Q285" i="2"/>
  <c r="AG285" i="2" s="1"/>
  <c r="Q284" i="2"/>
  <c r="AG284" i="2" s="1"/>
  <c r="Q283" i="2"/>
  <c r="AG283" i="2" s="1"/>
  <c r="Q282" i="2"/>
  <c r="AG282" i="2" s="1"/>
  <c r="Q281" i="2"/>
  <c r="AG281" i="2" s="1"/>
  <c r="Q280" i="2"/>
  <c r="AG280" i="2" s="1"/>
  <c r="Q279" i="2"/>
  <c r="AG279" i="2" s="1"/>
  <c r="Q278" i="2"/>
  <c r="AG278" i="2" s="1"/>
  <c r="Q277" i="2"/>
  <c r="AG277" i="2" s="1"/>
  <c r="Q276" i="2"/>
  <c r="AG276" i="2" s="1"/>
  <c r="Q275" i="2"/>
  <c r="AG275" i="2" s="1"/>
  <c r="Q274" i="2"/>
  <c r="AG274" i="2" s="1"/>
  <c r="Q273" i="2"/>
  <c r="AG273" i="2" s="1"/>
  <c r="Q272" i="2"/>
  <c r="AG272" i="2" s="1"/>
  <c r="Q271" i="2"/>
  <c r="AG271" i="2" s="1"/>
  <c r="Q270" i="2"/>
  <c r="AG270" i="2" s="1"/>
  <c r="Q269" i="2"/>
  <c r="AG269" i="2" s="1"/>
  <c r="Q268" i="2"/>
  <c r="AG268" i="2" s="1"/>
  <c r="Q267" i="2"/>
  <c r="AG267" i="2" s="1"/>
  <c r="Q266" i="2"/>
  <c r="AG266" i="2" s="1"/>
  <c r="Q265" i="2"/>
  <c r="AG265" i="2" s="1"/>
  <c r="Q264" i="2"/>
  <c r="AG264" i="2" s="1"/>
  <c r="Q263" i="2"/>
  <c r="AG263" i="2" s="1"/>
  <c r="Q262" i="2"/>
  <c r="AG262" i="2" s="1"/>
  <c r="Q261" i="2"/>
  <c r="AG261" i="2" s="1"/>
  <c r="Q260" i="2"/>
  <c r="AG260" i="2" s="1"/>
  <c r="Q259" i="2"/>
  <c r="AG259" i="2" s="1"/>
  <c r="Q258" i="2"/>
  <c r="AG258" i="2" s="1"/>
  <c r="Q257" i="2"/>
  <c r="AG257" i="2" s="1"/>
  <c r="Q256" i="2"/>
  <c r="AG256" i="2" s="1"/>
  <c r="Q255" i="2"/>
  <c r="AG255" i="2" s="1"/>
  <c r="Q254" i="2"/>
  <c r="AG254" i="2" s="1"/>
  <c r="Q253" i="2"/>
  <c r="AG253" i="2" s="1"/>
  <c r="Q252" i="2"/>
  <c r="AG252" i="2" s="1"/>
  <c r="Q251" i="2"/>
  <c r="AG251" i="2" s="1"/>
  <c r="Q250" i="2"/>
  <c r="AG250" i="2" s="1"/>
  <c r="Q249" i="2"/>
  <c r="AG249" i="2" s="1"/>
  <c r="Q248" i="2"/>
  <c r="AG248" i="2" s="1"/>
  <c r="Q247" i="2"/>
  <c r="AG247" i="2" s="1"/>
  <c r="Q246" i="2"/>
  <c r="AG246" i="2" s="1"/>
  <c r="Q245" i="2"/>
  <c r="AG245" i="2" s="1"/>
  <c r="Q244" i="2"/>
  <c r="AG244" i="2" s="1"/>
  <c r="Q243" i="2"/>
  <c r="AG243" i="2" s="1"/>
  <c r="Q242" i="2"/>
  <c r="AG242" i="2" s="1"/>
  <c r="Q241" i="2"/>
  <c r="AG241" i="2" s="1"/>
  <c r="Q240" i="2"/>
  <c r="AG240" i="2" s="1"/>
  <c r="Q239" i="2"/>
  <c r="AG239" i="2" s="1"/>
  <c r="Q238" i="2"/>
  <c r="AG238" i="2" s="1"/>
  <c r="Q237" i="2"/>
  <c r="AG237" i="2" s="1"/>
  <c r="Q236" i="2"/>
  <c r="AG236" i="2" s="1"/>
  <c r="Q235" i="2"/>
  <c r="AG235" i="2" s="1"/>
  <c r="Q234" i="2"/>
  <c r="AG234" i="2" s="1"/>
  <c r="Q233" i="2"/>
  <c r="AG233" i="2" s="1"/>
  <c r="Q232" i="2"/>
  <c r="AG232" i="2" s="1"/>
  <c r="Q231" i="2"/>
  <c r="AG231" i="2" s="1"/>
  <c r="Q230" i="2"/>
  <c r="AG230" i="2" s="1"/>
  <c r="Q229" i="2"/>
  <c r="AG229" i="2" s="1"/>
  <c r="Q228" i="2"/>
  <c r="AG228" i="2" s="1"/>
  <c r="Q227" i="2"/>
  <c r="AG227" i="2" s="1"/>
  <c r="Q226" i="2"/>
  <c r="AG226" i="2" s="1"/>
  <c r="Q225" i="2"/>
  <c r="AG225" i="2" s="1"/>
  <c r="Q224" i="2"/>
  <c r="AG224" i="2" s="1"/>
  <c r="Q223" i="2"/>
  <c r="AG223" i="2" s="1"/>
  <c r="Q222" i="2"/>
  <c r="AG222" i="2" s="1"/>
  <c r="Q221" i="2"/>
  <c r="AG221" i="2" s="1"/>
  <c r="Q220" i="2"/>
  <c r="AG220" i="2" s="1"/>
  <c r="Q219" i="2"/>
  <c r="AG219" i="2" s="1"/>
  <c r="Q218" i="2"/>
  <c r="AG218" i="2" s="1"/>
  <c r="Q217" i="2"/>
  <c r="AG217" i="2" s="1"/>
  <c r="Q216" i="2"/>
  <c r="AG216" i="2" s="1"/>
  <c r="Q215" i="2"/>
  <c r="AG215" i="2" s="1"/>
  <c r="Q214" i="2"/>
  <c r="AG214" i="2" s="1"/>
  <c r="Q213" i="2"/>
  <c r="AG213" i="2" s="1"/>
  <c r="Q212" i="2"/>
  <c r="AG212" i="2" s="1"/>
  <c r="Q211" i="2"/>
  <c r="AG211" i="2" s="1"/>
  <c r="Q210" i="2"/>
  <c r="AG210" i="2" s="1"/>
  <c r="Q209" i="2"/>
  <c r="AG209" i="2" s="1"/>
  <c r="Q208" i="2"/>
  <c r="AG208" i="2" s="1"/>
  <c r="Q207" i="2"/>
  <c r="AG207" i="2" s="1"/>
  <c r="Q206" i="2"/>
  <c r="AG206" i="2" s="1"/>
  <c r="Q205" i="2"/>
  <c r="AG205" i="2" s="1"/>
  <c r="Q204" i="2"/>
  <c r="AG204" i="2" s="1"/>
  <c r="Q203" i="2"/>
  <c r="AG203" i="2" s="1"/>
  <c r="Q202" i="2"/>
  <c r="AG202" i="2" s="1"/>
  <c r="Q201" i="2"/>
  <c r="AG201" i="2" s="1"/>
  <c r="Q200" i="2"/>
  <c r="AG200" i="2" s="1"/>
  <c r="Q199" i="2"/>
  <c r="AG199" i="2" s="1"/>
  <c r="Q198" i="2"/>
  <c r="AG198" i="2" s="1"/>
  <c r="Q197" i="2"/>
  <c r="AG197" i="2" s="1"/>
  <c r="Q196" i="2"/>
  <c r="AG196" i="2" s="1"/>
  <c r="Q195" i="2"/>
  <c r="AG195" i="2" s="1"/>
  <c r="Q194" i="2"/>
  <c r="AG194" i="2" s="1"/>
  <c r="Q193" i="2"/>
  <c r="AG193" i="2" s="1"/>
  <c r="Q192" i="2"/>
  <c r="AG192" i="2" s="1"/>
  <c r="Q191" i="2"/>
  <c r="AG191" i="2" s="1"/>
  <c r="Q190" i="2"/>
  <c r="AG190" i="2" s="1"/>
  <c r="Q189" i="2"/>
  <c r="AG189" i="2" s="1"/>
  <c r="Q188" i="2"/>
  <c r="AG188" i="2" s="1"/>
  <c r="Q187" i="2"/>
  <c r="AG187" i="2" s="1"/>
  <c r="Q186" i="2"/>
  <c r="AG186" i="2" s="1"/>
  <c r="Q185" i="2"/>
  <c r="AG185" i="2" s="1"/>
  <c r="Q184" i="2"/>
  <c r="AG184" i="2" s="1"/>
  <c r="Q183" i="2"/>
  <c r="AG183" i="2" s="1"/>
  <c r="Q182" i="2"/>
  <c r="AG182" i="2" s="1"/>
  <c r="Q181" i="2"/>
  <c r="AG181" i="2" s="1"/>
  <c r="Q180" i="2"/>
  <c r="AG180" i="2" s="1"/>
  <c r="Q179" i="2"/>
  <c r="AG179" i="2" s="1"/>
  <c r="Q178" i="2"/>
  <c r="AG178" i="2" s="1"/>
  <c r="Q177" i="2"/>
  <c r="AG177" i="2" s="1"/>
  <c r="Q176" i="2"/>
  <c r="AG176" i="2" s="1"/>
  <c r="Q175" i="2"/>
  <c r="AG175" i="2" s="1"/>
  <c r="Q174" i="2"/>
  <c r="AG174" i="2" s="1"/>
  <c r="Q173" i="2"/>
  <c r="AG173" i="2" s="1"/>
  <c r="Q172" i="2"/>
  <c r="AG172" i="2" s="1"/>
  <c r="Q171" i="2"/>
  <c r="AG171" i="2" s="1"/>
  <c r="Q170" i="2"/>
  <c r="AG170" i="2" s="1"/>
  <c r="Q169" i="2"/>
  <c r="AG169" i="2" s="1"/>
  <c r="Q168" i="2"/>
  <c r="AG168" i="2" s="1"/>
  <c r="Q167" i="2"/>
  <c r="AG167" i="2" s="1"/>
  <c r="Q166" i="2"/>
  <c r="AG166" i="2" s="1"/>
  <c r="Q165" i="2"/>
  <c r="AG165" i="2" s="1"/>
  <c r="Q164" i="2"/>
  <c r="AG164" i="2" s="1"/>
  <c r="Q163" i="2"/>
  <c r="AG163" i="2" s="1"/>
  <c r="Q162" i="2"/>
  <c r="AG162" i="2" s="1"/>
  <c r="Q161" i="2"/>
  <c r="AG161" i="2" s="1"/>
  <c r="Q160" i="2"/>
  <c r="AG160" i="2" s="1"/>
  <c r="Q159" i="2"/>
  <c r="AG159" i="2" s="1"/>
  <c r="Q158" i="2"/>
  <c r="AG158" i="2" s="1"/>
  <c r="Q157" i="2"/>
  <c r="AG157" i="2" s="1"/>
  <c r="Q156" i="2"/>
  <c r="AG156" i="2" s="1"/>
  <c r="Q155" i="2"/>
  <c r="AG155" i="2" s="1"/>
  <c r="Q154" i="2"/>
  <c r="AG154" i="2" s="1"/>
  <c r="Q153" i="2"/>
  <c r="AG153" i="2" s="1"/>
  <c r="Q152" i="2"/>
  <c r="AG152" i="2" s="1"/>
  <c r="Q151" i="2"/>
  <c r="AG151" i="2" s="1"/>
  <c r="Q150" i="2"/>
  <c r="AG150" i="2" s="1"/>
  <c r="Q149" i="2"/>
  <c r="AG149" i="2" s="1"/>
  <c r="Q148" i="2"/>
  <c r="AG148" i="2" s="1"/>
  <c r="Q147" i="2"/>
  <c r="AG147" i="2" s="1"/>
  <c r="Q146" i="2"/>
  <c r="AG146" i="2" s="1"/>
  <c r="Q145" i="2"/>
  <c r="AG145" i="2" s="1"/>
  <c r="Q144" i="2"/>
  <c r="AG144" i="2" s="1"/>
  <c r="Q143" i="2"/>
  <c r="AG143" i="2" s="1"/>
  <c r="Q142" i="2"/>
  <c r="AG142" i="2" s="1"/>
  <c r="Q141" i="2"/>
  <c r="AG141" i="2" s="1"/>
  <c r="Q140" i="2"/>
  <c r="AG140" i="2" s="1"/>
  <c r="Q139" i="2"/>
  <c r="AG139" i="2" s="1"/>
  <c r="Q138" i="2"/>
  <c r="AG138" i="2" s="1"/>
  <c r="Q137" i="2"/>
  <c r="AG137" i="2" s="1"/>
  <c r="Q136" i="2"/>
  <c r="AG136" i="2" s="1"/>
  <c r="Q135" i="2"/>
  <c r="AG135" i="2" s="1"/>
  <c r="Q134" i="2"/>
  <c r="AG134" i="2" s="1"/>
  <c r="Q133" i="2"/>
  <c r="AG133" i="2" s="1"/>
  <c r="Q132" i="2"/>
  <c r="AG132" i="2" s="1"/>
  <c r="Q131" i="2"/>
  <c r="AG131" i="2" s="1"/>
  <c r="Q130" i="2"/>
  <c r="AG130" i="2" s="1"/>
  <c r="Q129" i="2"/>
  <c r="AG129" i="2" s="1"/>
  <c r="Q128" i="2"/>
  <c r="AG128" i="2" s="1"/>
  <c r="Q127" i="2"/>
  <c r="AG127" i="2" s="1"/>
  <c r="Q126" i="2"/>
  <c r="AG126" i="2" s="1"/>
  <c r="Q125" i="2"/>
  <c r="AG125" i="2" s="1"/>
  <c r="Q124" i="2"/>
  <c r="AG124" i="2" s="1"/>
  <c r="Q123" i="2"/>
  <c r="AG123" i="2" s="1"/>
  <c r="Q122" i="2"/>
  <c r="AG122" i="2" s="1"/>
  <c r="Q121" i="2"/>
  <c r="AG121" i="2" s="1"/>
  <c r="Q120" i="2"/>
  <c r="AG120" i="2" s="1"/>
  <c r="Q119" i="2"/>
  <c r="AG119" i="2" s="1"/>
  <c r="Q118" i="2"/>
  <c r="AG118" i="2" s="1"/>
  <c r="Q117" i="2"/>
  <c r="AG117" i="2" s="1"/>
  <c r="Q116" i="2"/>
  <c r="AG116" i="2" s="1"/>
  <c r="Q115" i="2"/>
  <c r="AG115" i="2" s="1"/>
  <c r="Q114" i="2"/>
  <c r="AG114" i="2" s="1"/>
  <c r="Q113" i="2"/>
  <c r="AG113" i="2" s="1"/>
  <c r="Q112" i="2"/>
  <c r="AG112" i="2" s="1"/>
  <c r="Q111" i="2"/>
  <c r="AG111" i="2" s="1"/>
  <c r="Q110" i="2"/>
  <c r="AG110" i="2" s="1"/>
  <c r="Q109" i="2"/>
  <c r="AG109" i="2" s="1"/>
  <c r="Q108" i="2"/>
  <c r="AG108" i="2" s="1"/>
  <c r="Q107" i="2"/>
  <c r="AG107" i="2" s="1"/>
  <c r="Q106" i="2"/>
  <c r="AG106" i="2" s="1"/>
  <c r="Q105" i="2"/>
  <c r="AG105" i="2" s="1"/>
  <c r="Q104" i="2"/>
  <c r="AG104" i="2" s="1"/>
  <c r="Q103" i="2"/>
  <c r="AG103" i="2" s="1"/>
  <c r="Q102" i="2"/>
  <c r="AG102" i="2" s="1"/>
  <c r="Q101" i="2"/>
  <c r="AG101" i="2" s="1"/>
  <c r="Q100" i="2"/>
  <c r="AG100" i="2" s="1"/>
  <c r="Q99" i="2"/>
  <c r="AG99" i="2" s="1"/>
  <c r="Q98" i="2"/>
  <c r="AG98" i="2" s="1"/>
  <c r="Q97" i="2"/>
  <c r="AG97" i="2" s="1"/>
  <c r="Q96" i="2"/>
  <c r="AG96" i="2" s="1"/>
  <c r="Q95" i="2"/>
  <c r="AG95" i="2" s="1"/>
  <c r="Q94" i="2"/>
  <c r="AG94" i="2" s="1"/>
  <c r="Q93" i="2"/>
  <c r="AG93" i="2" s="1"/>
  <c r="Q92" i="2"/>
  <c r="AG92" i="2" s="1"/>
  <c r="Q91" i="2"/>
  <c r="AG91" i="2" s="1"/>
  <c r="Q90" i="2"/>
  <c r="AG90" i="2" s="1"/>
  <c r="Q89" i="2"/>
  <c r="AG89" i="2" s="1"/>
  <c r="Q88" i="2"/>
  <c r="AG88" i="2" s="1"/>
  <c r="Q87" i="2"/>
  <c r="AG87" i="2" s="1"/>
  <c r="Q86" i="2"/>
  <c r="AG86" i="2" s="1"/>
  <c r="Q85" i="2"/>
  <c r="AG85" i="2" s="1"/>
  <c r="Q84" i="2"/>
  <c r="AG84" i="2" s="1"/>
  <c r="Q83" i="2"/>
  <c r="AG83" i="2" s="1"/>
  <c r="Q82" i="2"/>
  <c r="AG82" i="2" s="1"/>
  <c r="Q81" i="2"/>
  <c r="AG81" i="2" s="1"/>
  <c r="Q80" i="2"/>
  <c r="AG80" i="2" s="1"/>
  <c r="Q79" i="2"/>
  <c r="AG79" i="2" s="1"/>
  <c r="Q78" i="2"/>
  <c r="AG78" i="2" s="1"/>
  <c r="Q77" i="2"/>
  <c r="AG77" i="2" s="1"/>
  <c r="Q76" i="2"/>
  <c r="AG76" i="2" s="1"/>
  <c r="Q75" i="2"/>
  <c r="AG75" i="2" s="1"/>
  <c r="Q74" i="2"/>
  <c r="AG74" i="2" s="1"/>
  <c r="Q73" i="2"/>
  <c r="AG73" i="2" s="1"/>
  <c r="Q72" i="2"/>
  <c r="AG72" i="2" s="1"/>
  <c r="Q71" i="2"/>
  <c r="AG71" i="2" s="1"/>
  <c r="Q70" i="2"/>
  <c r="AG70" i="2" s="1"/>
  <c r="Q69" i="2"/>
  <c r="AG69" i="2" s="1"/>
  <c r="Q68" i="2"/>
  <c r="AG68" i="2" s="1"/>
  <c r="Q67" i="2"/>
  <c r="AG67" i="2" s="1"/>
  <c r="Q66" i="2"/>
  <c r="AG66" i="2" s="1"/>
  <c r="Q65" i="2"/>
  <c r="AG65" i="2" s="1"/>
  <c r="Q64" i="2"/>
  <c r="AG64" i="2" s="1"/>
  <c r="Q63" i="2"/>
  <c r="AG63" i="2" s="1"/>
  <c r="Q62" i="2"/>
  <c r="AG62" i="2" s="1"/>
  <c r="Q61" i="2"/>
  <c r="AG61" i="2" s="1"/>
  <c r="Q60" i="2"/>
  <c r="AG60" i="2" s="1"/>
  <c r="Q59" i="2"/>
  <c r="AG59" i="2" s="1"/>
  <c r="Q58" i="2"/>
  <c r="AG58" i="2" s="1"/>
  <c r="Q57" i="2"/>
  <c r="AG57" i="2" s="1"/>
  <c r="Q56" i="2"/>
  <c r="AG56" i="2" s="1"/>
  <c r="Q55" i="2"/>
  <c r="AG55" i="2" s="1"/>
  <c r="Q54" i="2"/>
  <c r="AG54" i="2" s="1"/>
  <c r="Q53" i="2"/>
  <c r="AG53" i="2" s="1"/>
  <c r="Q52" i="2"/>
  <c r="AG52" i="2" s="1"/>
  <c r="Q51" i="2"/>
  <c r="AG51" i="2" s="1"/>
  <c r="Q50" i="2"/>
  <c r="AG50" i="2" s="1"/>
  <c r="Q49" i="2"/>
  <c r="AG49" i="2" s="1"/>
  <c r="Q48" i="2"/>
  <c r="AG48" i="2" s="1"/>
  <c r="Q47" i="2"/>
  <c r="AG47" i="2" s="1"/>
  <c r="Q46" i="2"/>
  <c r="AG46" i="2" s="1"/>
  <c r="Q45" i="2"/>
  <c r="AG45" i="2" s="1"/>
  <c r="AG312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3" i="1"/>
</calcChain>
</file>

<file path=xl/sharedStrings.xml><?xml version="1.0" encoding="utf-8"?>
<sst xmlns="http://schemas.openxmlformats.org/spreadsheetml/2006/main" count="6343" uniqueCount="981">
  <si>
    <t>Nr.</t>
  </si>
  <si>
    <t>Emri dhe mbiemri</t>
  </si>
  <si>
    <t>Ditëlindja</t>
  </si>
  <si>
    <t>Mosha</t>
  </si>
  <si>
    <t>Telefoni</t>
  </si>
  <si>
    <t>Vendbanimi aktual (Komuna)</t>
  </si>
  <si>
    <t>Pozita për të cilën aplikon</t>
  </si>
  <si>
    <t>Drejtimi - Departamenti</t>
  </si>
  <si>
    <t>Fakulteti</t>
  </si>
  <si>
    <t>Numri i viteve të studimeve</t>
  </si>
  <si>
    <t>Numri i kredive ECTS</t>
  </si>
  <si>
    <t>Nota mesatare gjatë studimeve</t>
  </si>
  <si>
    <t>Data e shpalljes së konkursit:</t>
  </si>
  <si>
    <t>Emri i institucionit arsimor ku aplikon</t>
  </si>
  <si>
    <t>Niveli i institucionit arsimor ku aplikon (IP, SHFMU, SHML)</t>
  </si>
  <si>
    <t>Kualifikimi formal - Titulli shkencor</t>
  </si>
  <si>
    <t>Studimet pasuniversitare - Master</t>
  </si>
  <si>
    <t>Studimet universitare - Fakulteti</t>
  </si>
  <si>
    <t>TË DHËNAT PËR KANDIDATËT</t>
  </si>
  <si>
    <t>Fshati/Qyteti ku gjendet institucioni</t>
  </si>
  <si>
    <t>Ftohet në intervistë</t>
  </si>
  <si>
    <t>Pikët totale të marra në intervistë</t>
  </si>
  <si>
    <t>Përzgjidhet</t>
  </si>
  <si>
    <t>Anëtarët e Komisionit:</t>
  </si>
  <si>
    <t>Drejtori i institucionit</t>
  </si>
  <si>
    <t>Futësi i të dhënave në databazë:</t>
  </si>
  <si>
    <t>Kodi i pozitës për të cilën aplikon</t>
  </si>
  <si>
    <t>Universiteti/Institucioni i Arsimit të Lartë</t>
  </si>
  <si>
    <t>Kualifikimi formal - Titulli shkencor (Master ose student i Masterit)</t>
  </si>
  <si>
    <t xml:space="preserve">Kategoria e masterit:
1. Master përkatës i përfunduar
2. Master përkatës i papërfunduar
3. Master jopërkatës i përfunduar
4. Master jopërkatës i papërfunduar
</t>
  </si>
  <si>
    <t>Nota mesatare gjatë studimeve
(vetëm nëse është Master i përfunduar)</t>
  </si>
  <si>
    <t>Rangimi i kualifikimit të fakultetit sipas UA përkatës
(20/2013)</t>
  </si>
  <si>
    <t>Numri i trajnimeve relevante të akredituara nga MASHT</t>
  </si>
  <si>
    <t>Përvoja e punës në arsim (vite)</t>
  </si>
  <si>
    <t>Pikët totale gjatë paraseleksionimit</t>
  </si>
  <si>
    <t>PIKËT TOTALE</t>
  </si>
  <si>
    <t xml:space="preserve">Përvoja e punës në arsim:
Pa përvojë = 0 pikë
Më pak se 1 vit deri në 1 vit = 1 pikë
Më shumë se 1 vit deri në 2 vite = 2 pikë
Më shumë se 2 vite deri në 3 vite = 3 pikë
Më shumë se 3 vite deri në 4 vite = 4 pikë
Më shumë se 4 vite deri në 5 vite = 5 pikë
Më shumë se 5 vite deri në 10 vite = 8 pikë
Më shumë se 10 vite = 10 pikë
</t>
  </si>
  <si>
    <t>Asnjë trajnim = 0 pikë
1 trajnim = 1 pikë
2 trajnime = 2 pikë
3 trajnime = 3 pikë
4 trajnime = 4 pikë
5 trajnime = 5 pikë
6 – 10 trajnime = 8 pikë
Më shumë se 10 trajnime = 10 pikë</t>
  </si>
  <si>
    <t>Nr. i Protokollit</t>
  </si>
  <si>
    <t>Kategoria e masterit:
1 = 15 pikë 
2 = 10 pikë
3 = 5 pikë
4 = 2 pikë</t>
  </si>
  <si>
    <t>Nota mesatare gjatë studimeve
(15 pikë)</t>
  </si>
  <si>
    <t>Hajvali</t>
  </si>
  <si>
    <t>IP</t>
  </si>
  <si>
    <t>Ardhmeria</t>
  </si>
  <si>
    <t>Prishtine</t>
  </si>
  <si>
    <t>Moter edukatore</t>
  </si>
  <si>
    <t>Sh.M.Mjekesise</t>
  </si>
  <si>
    <t>Moter Akusherike</t>
  </si>
  <si>
    <t>Luljeta Istrefi</t>
  </si>
  <si>
    <t>SHFMU</t>
  </si>
  <si>
    <t>Azemi e Slihu</t>
  </si>
  <si>
    <t>Dabishevc</t>
  </si>
  <si>
    <t>Arsimatare e matematikes</t>
  </si>
  <si>
    <t>Arsimtare e matematikes</t>
  </si>
  <si>
    <t>SHL.Edukimit</t>
  </si>
  <si>
    <t>UP</t>
  </si>
  <si>
    <t>jo perkats</t>
  </si>
  <si>
    <t>Erza Regjepi</t>
  </si>
  <si>
    <t>7 Marsi</t>
  </si>
  <si>
    <t>Arsimtare per muzike</t>
  </si>
  <si>
    <t>Bachelor I pedagogjise muzikore</t>
  </si>
  <si>
    <t>Dega e pergjitheshme muzikore</t>
  </si>
  <si>
    <t>Fakulteti I Arteve</t>
  </si>
  <si>
    <t>Musli Gashi</t>
  </si>
  <si>
    <t>SHML</t>
  </si>
  <si>
    <t>Sami Frasheri</t>
  </si>
  <si>
    <t>Pof. Edukim mediat. Sjell. Devijante</t>
  </si>
  <si>
    <t>Prof. filozofis-sociol.</t>
  </si>
  <si>
    <t>Filozozfi-Sociologji</t>
  </si>
  <si>
    <t>Filozofike</t>
  </si>
  <si>
    <t>Avni Rrustemi</t>
  </si>
  <si>
    <t>Mramor</t>
  </si>
  <si>
    <t>Mesuese per mesim klasor</t>
  </si>
  <si>
    <t>Bachelor I pedagogjise</t>
  </si>
  <si>
    <t>Pedagogji</t>
  </si>
  <si>
    <t>Xhevdet Doda</t>
  </si>
  <si>
    <t>Prof.mbrojtje te ambientit</t>
  </si>
  <si>
    <t>Bachelor I filozofise</t>
  </si>
  <si>
    <t>Filozofi</t>
  </si>
  <si>
    <t>Fakulteti Filozofike</t>
  </si>
  <si>
    <t>Zenel Hajdini</t>
  </si>
  <si>
    <t>4 muaj</t>
  </si>
  <si>
    <t>Pavarsia</t>
  </si>
  <si>
    <t>Prof.Edukim Mediatik</t>
  </si>
  <si>
    <t>Prof.Sociologji-Filozofi</t>
  </si>
  <si>
    <t>Fan Noli</t>
  </si>
  <si>
    <t>Marec</t>
  </si>
  <si>
    <t>Arsimtare e artit figurativ</t>
  </si>
  <si>
    <t>Skulptore e diplomuar</t>
  </si>
  <si>
    <t>Skulptur</t>
  </si>
  <si>
    <t>Fakulteti I arteve</t>
  </si>
  <si>
    <t>Arsimtare e mesimit klasor</t>
  </si>
  <si>
    <t>Arsimt. E mesimit klasor</t>
  </si>
  <si>
    <t>Mësimi  klasor</t>
  </si>
  <si>
    <t>Fakulteti I Edukimit</t>
  </si>
  <si>
    <t>Up</t>
  </si>
  <si>
    <t>Asim Vokshi</t>
  </si>
  <si>
    <t>Fauk Konica</t>
  </si>
  <si>
    <t>Faik Konica</t>
  </si>
  <si>
    <t>Bachelor I Letërsisë shqipe</t>
  </si>
  <si>
    <t>Letersi dhe gjuhes</t>
  </si>
  <si>
    <t>Shqipe Neziri Shabani</t>
  </si>
  <si>
    <t>SHMU</t>
  </si>
  <si>
    <t>Bachelor I programit fillor</t>
  </si>
  <si>
    <t>Programi Fillor</t>
  </si>
  <si>
    <t>Ali Sokoli</t>
  </si>
  <si>
    <t>Profesor per informatikë</t>
  </si>
  <si>
    <t>Bachelor I matematikë-Informatikes</t>
  </si>
  <si>
    <t>Shkenca Kompjuterike</t>
  </si>
  <si>
    <t>Fakulteti I Shkencave matematike Kompjuterike</t>
  </si>
  <si>
    <t>AAB</t>
  </si>
  <si>
    <t>180(+10)</t>
  </si>
  <si>
    <t>Xhavit Ahmeti</t>
  </si>
  <si>
    <t>Arsimtar I edukates fizike</t>
  </si>
  <si>
    <t>Bachelor I shkencave sportive</t>
  </si>
  <si>
    <t>Shkenca sportive</t>
  </si>
  <si>
    <t>Fakulteti I shkencave sportive</t>
  </si>
  <si>
    <t>Avdyl Gashi</t>
  </si>
  <si>
    <t>Profesor per edukim mediatik</t>
  </si>
  <si>
    <t>Bachelor I sociologjise</t>
  </si>
  <si>
    <t>Sociologji</t>
  </si>
  <si>
    <t>Master I Sociologjise</t>
  </si>
  <si>
    <t>Departamenti I sociologjise</t>
  </si>
  <si>
    <t>Fakulteti Filozofikë</t>
  </si>
  <si>
    <t>Mesues per mesim klasor</t>
  </si>
  <si>
    <t>Gjuhe Angleze</t>
  </si>
  <si>
    <t>Bachelor I gjuhes angleze</t>
  </si>
  <si>
    <t xml:space="preserve"> Baqelor I gjuhes dhe letersis angleze</t>
  </si>
  <si>
    <t>Fakulteti Filologjisë</t>
  </si>
  <si>
    <t>Profesor per gjeografi</t>
  </si>
  <si>
    <t>Baqelor I gjeologjise-gjeografisë</t>
  </si>
  <si>
    <t>Gjeologji-Gjeografi</t>
  </si>
  <si>
    <t>Fakulteti I Shkencave Matematike- Natyrore</t>
  </si>
  <si>
    <t>Burbuqe Jakupi</t>
  </si>
  <si>
    <t>Mesim dhenes klasor</t>
  </si>
  <si>
    <t>1vje e 7 muaj</t>
  </si>
  <si>
    <t>Ilir  Krasniqi</t>
  </si>
  <si>
    <t>Prishtinë</t>
  </si>
  <si>
    <t>Sami Frashëri</t>
  </si>
  <si>
    <t>Prof. Për Gjeografi</t>
  </si>
  <si>
    <t>Profesor I Gjeografisë</t>
  </si>
  <si>
    <t>Gjeografi</t>
  </si>
  <si>
    <t>FSHMN</t>
  </si>
  <si>
    <t>I.P</t>
  </si>
  <si>
    <t>Ardhmëria</t>
  </si>
  <si>
    <t>Motër edukatore</t>
  </si>
  <si>
    <t>Bachelor I progr. Parashk.</t>
  </si>
  <si>
    <t>Parashkollor</t>
  </si>
  <si>
    <t>Edukimit</t>
  </si>
  <si>
    <t>Ars. I eduk. Fizike</t>
  </si>
  <si>
    <t>Bachelor i shkencave sport.</t>
  </si>
  <si>
    <t>Shkencave sportive</t>
  </si>
  <si>
    <t>Mësim klasor</t>
  </si>
  <si>
    <t>Edukatore e enteve parash.</t>
  </si>
  <si>
    <t>Edukatore</t>
  </si>
  <si>
    <t>SHLP-Fakulteti I eduk.</t>
  </si>
  <si>
    <t>Korab  Kurteshi</t>
  </si>
  <si>
    <t>Ali  Sokoli</t>
  </si>
  <si>
    <t>Prif. Për Informatikë</t>
  </si>
  <si>
    <t>Bachelor I shkencave Kompjut.</t>
  </si>
  <si>
    <t>Matematikës</t>
  </si>
  <si>
    <t>Fahrije  Hajrizi-Luzha</t>
  </si>
  <si>
    <t>Ramiz  Sadiku</t>
  </si>
  <si>
    <t>Marevc</t>
  </si>
  <si>
    <t>Bachelo I Pedagogkisë</t>
  </si>
  <si>
    <t>Pedagogjisë</t>
  </si>
  <si>
    <t>Fakulteti filozofik</t>
  </si>
  <si>
    <t>Gazmire  Hoda</t>
  </si>
  <si>
    <t>Profes. Informatikes</t>
  </si>
  <si>
    <t>Bachelor I matematikes</t>
  </si>
  <si>
    <t>Shkenca kompjuterike</t>
  </si>
  <si>
    <t>Fak. I shkencave komp.</t>
  </si>
  <si>
    <t>Profes. I Biologjisë</t>
  </si>
  <si>
    <t>Profesor I Biologjisë</t>
  </si>
  <si>
    <t>Biologji-Arsimore</t>
  </si>
  <si>
    <t>Master i shkenc. te Biologjise</t>
  </si>
  <si>
    <t>Prog. Ekol. Mbroj. Amb</t>
  </si>
  <si>
    <t>10 muaj</t>
  </si>
  <si>
    <t>Profesor I Informatikës</t>
  </si>
  <si>
    <t>Bachellor-</t>
  </si>
  <si>
    <t>Teknolog I informatik.</t>
  </si>
  <si>
    <t>Jo përkatës</t>
  </si>
  <si>
    <t>Zenel  Hajdini</t>
  </si>
  <si>
    <t>Arsimtar për edukatë fizike</t>
  </si>
  <si>
    <t>Përgjithshëm</t>
  </si>
  <si>
    <t>Master-Kultur fizike</t>
  </si>
  <si>
    <t>Progr. Per kult. Fiz. e s.</t>
  </si>
  <si>
    <t>Pa rangim</t>
  </si>
  <si>
    <t>Arsimtare për edukatë fizike</t>
  </si>
  <si>
    <t>Arta Bytyqi</t>
  </si>
  <si>
    <t>Mësuese -Mësim klasor</t>
  </si>
  <si>
    <t>Gjuhë dhe Letërsi Shqipe</t>
  </si>
  <si>
    <t>Jo perkates</t>
  </si>
  <si>
    <t>Fan.S.Noli</t>
  </si>
  <si>
    <t>Fushë Kosovë</t>
  </si>
  <si>
    <t>Profesoreshë per informatik</t>
  </si>
  <si>
    <t>Baqellor e diplomuar</t>
  </si>
  <si>
    <t>Teknologji  informatikë</t>
  </si>
  <si>
    <t>Profesor për mbrojtjen e ambientit</t>
  </si>
  <si>
    <t>Studente e vitit të dytë</t>
  </si>
  <si>
    <t>Pedagogji e Përgjithëshme</t>
  </si>
  <si>
    <t>Fakulteti Filozofik</t>
  </si>
  <si>
    <t>180+R30</t>
  </si>
  <si>
    <t>Nuk eshte specifikuar sipas normativit</t>
  </si>
  <si>
    <t>Profesor i Gjeografisë</t>
  </si>
  <si>
    <t xml:space="preserve">Baqellor I Gjeografisë </t>
  </si>
  <si>
    <t>Gjeografi e përgjithëshme</t>
  </si>
  <si>
    <t>Master-I shkencav të gjeografisë</t>
  </si>
  <si>
    <t>Modele Hapsinore socio ekonomike</t>
  </si>
  <si>
    <t>Motër Edukatore</t>
  </si>
  <si>
    <t>Gjimnazi Eqrem Çabej</t>
  </si>
  <si>
    <t>Bashkpun.me proc.mesimor</t>
  </si>
  <si>
    <t>Drita Pulaj</t>
  </si>
  <si>
    <t>Mësuese e mësimit klasor</t>
  </si>
  <si>
    <t>Baçellor I Programit Fillor</t>
  </si>
  <si>
    <t>Fillor</t>
  </si>
  <si>
    <t>Fakulteti Edukimit</t>
  </si>
  <si>
    <t>Diploma në përgaditje</t>
  </si>
  <si>
    <t>Udhëheqja në Arsim</t>
  </si>
  <si>
    <t>2 .7</t>
  </si>
  <si>
    <t>Mbrojtj e e ambientit</t>
  </si>
  <si>
    <t>Profesor I Historisë</t>
  </si>
  <si>
    <t>Filozofik Histori</t>
  </si>
  <si>
    <t>Filozofik</t>
  </si>
  <si>
    <t>Bujar Demolli</t>
  </si>
  <si>
    <t>Profesor për matematikë</t>
  </si>
  <si>
    <t>Baqellor I Matematikës</t>
  </si>
  <si>
    <t>Shkencat kompjuterike</t>
  </si>
  <si>
    <t>Fakulteti I Shk.Matematiko Natyrore</t>
  </si>
  <si>
    <t>Baçellor Kujdesi dhe mirqenja e fëmivt</t>
  </si>
  <si>
    <t>Shkencat sociale</t>
  </si>
  <si>
    <t>Kolegji AAB</t>
  </si>
  <si>
    <t>Naim Frashëri</t>
  </si>
  <si>
    <t>Edukatore mbështetëse</t>
  </si>
  <si>
    <t>Bachellor I pedagogjise</t>
  </si>
  <si>
    <t>Student I masterit</t>
  </si>
  <si>
    <t>Profesor për edukim mediatik dhe sjellje deviante</t>
  </si>
  <si>
    <t>/</t>
  </si>
  <si>
    <t>Mësuese për mësim klasor</t>
  </si>
  <si>
    <t>Baçellor I Gjuhës Shqipe</t>
  </si>
  <si>
    <t>Fakulteti I filologjisë</t>
  </si>
  <si>
    <t>Nuhi Zeka</t>
  </si>
  <si>
    <t>Gjuhë dhe letërsi Shqipe</t>
  </si>
  <si>
    <t xml:space="preserve">Shkëndija </t>
  </si>
  <si>
    <t>Azemi Salihu</t>
  </si>
  <si>
    <t>Dabishec</t>
  </si>
  <si>
    <t>Arsimtare e Biologjise</t>
  </si>
  <si>
    <t>Baçellor I Biologjise-Kimisë</t>
  </si>
  <si>
    <t>Biologji -Kimi</t>
  </si>
  <si>
    <t>Mësuese</t>
  </si>
  <si>
    <t>SHLP</t>
  </si>
  <si>
    <t>Mësim Klasor</t>
  </si>
  <si>
    <t>Gjin Gazuli</t>
  </si>
  <si>
    <t>profesor për Fizikë</t>
  </si>
  <si>
    <t>Baçellor I Fizikës</t>
  </si>
  <si>
    <t>Inxhinjerik</t>
  </si>
  <si>
    <t>Isak Shahini</t>
  </si>
  <si>
    <t>Baçellor I Psikologjisë</t>
  </si>
  <si>
    <t>Studente e masterit</t>
  </si>
  <si>
    <t>Edukatë Fizike dhe Sport</t>
  </si>
  <si>
    <t>Baçellor I Kulturës Fizike dhe Sportit</t>
  </si>
  <si>
    <t>Fakulteti Kulturës Fizike</t>
  </si>
  <si>
    <t>Arsimtar-e ie Biologjise</t>
  </si>
  <si>
    <t>Ing.i diplom I bujqësisë</t>
  </si>
  <si>
    <t>Pemtari Vreshtari</t>
  </si>
  <si>
    <t>Bujqësisë</t>
  </si>
  <si>
    <t>Profesor për Biologji</t>
  </si>
  <si>
    <t>Blerta Abazi</t>
  </si>
  <si>
    <t>Fakulteti I kulturës Fizike</t>
  </si>
  <si>
    <t>Master</t>
  </si>
  <si>
    <t>Shkenca Sportive</t>
  </si>
  <si>
    <t>Fakylteti I SH.S.</t>
  </si>
  <si>
    <t>3 muaj</t>
  </si>
  <si>
    <t>Baçellor I Biologjise</t>
  </si>
  <si>
    <t>Fakult.i shk. Matematko Natyrore</t>
  </si>
  <si>
    <t>Student</t>
  </si>
  <si>
    <t xml:space="preserve">Profesor </t>
  </si>
  <si>
    <t>Profesor</t>
  </si>
  <si>
    <t>Shkolla mesme</t>
  </si>
  <si>
    <t>QEA  të profesioneve kryesore</t>
  </si>
  <si>
    <t>SHLM</t>
  </si>
  <si>
    <t>Profesor I Fizikës</t>
  </si>
  <si>
    <t>Baçellor i Inzhinjerisë Mekanike</t>
  </si>
  <si>
    <t>Teknologjia e prodhimtarisë</t>
  </si>
  <si>
    <t>Fakulteti I Inzhinjerisë Mekanike</t>
  </si>
  <si>
    <t>Baçellor I Shkencave Sportive</t>
  </si>
  <si>
    <t>Fakulteti I Shkencave Sportive</t>
  </si>
  <si>
    <t>Arsimtar për matematikë</t>
  </si>
  <si>
    <t>Baçellor I Ekonomisë</t>
  </si>
  <si>
    <t>Ekonomiks</t>
  </si>
  <si>
    <t>Fakulteti Ekonomik</t>
  </si>
  <si>
    <t>Dega e Biologjisë</t>
  </si>
  <si>
    <t>Fakulteti I Shkencave Matematiko Natyrore</t>
  </si>
  <si>
    <t>Master i Shkencave të Biologjisë</t>
  </si>
  <si>
    <t>Biokimiko - Fiziologjik</t>
  </si>
  <si>
    <t>Fakulteti I Shkencave Matematike-Natyrore</t>
  </si>
  <si>
    <t>Baçellor I shkencave (BSc)</t>
  </si>
  <si>
    <t>menaxhment dhe informatikë</t>
  </si>
  <si>
    <t>AAB -RIINVEST</t>
  </si>
  <si>
    <t>Baçellor I kulturås fizike dhe sportit</t>
  </si>
  <si>
    <t>Shaban Behramaj</t>
  </si>
  <si>
    <t>Tefik Çanga</t>
  </si>
  <si>
    <t>Arsimtar për Kulturë Fizike</t>
  </si>
  <si>
    <t>Baçellor I Solo-Këndimit</t>
  </si>
  <si>
    <t>Solo-Këndim</t>
  </si>
  <si>
    <t>Baçellor I Pedagogjisë Sociale</t>
  </si>
  <si>
    <t>Departamenti Pedagogj Sociale</t>
  </si>
  <si>
    <t>Profesor i Matematikës</t>
  </si>
  <si>
    <t>Baçellor I Inzhinjerisë Elektrike</t>
  </si>
  <si>
    <t>Telekomunikacionit</t>
  </si>
  <si>
    <t>Fakulteti I Inzhinjerisë Elektrike</t>
  </si>
  <si>
    <t>Fikrete Sallauka</t>
  </si>
  <si>
    <t>Shkolla mesme-mjekesise</t>
  </si>
  <si>
    <t>Pediatri</t>
  </si>
  <si>
    <t>Pedagogji e pergjithshme</t>
  </si>
  <si>
    <t>Fikrete Tenezhdolli-Luma</t>
  </si>
  <si>
    <t>Arsimtare</t>
  </si>
  <si>
    <t>Baçellor I Gjeografisë</t>
  </si>
  <si>
    <t>Fakulteti I Gjeografisë</t>
  </si>
  <si>
    <t>Master i Shkencave të Gjeografisë</t>
  </si>
  <si>
    <t>Gjeografisë</t>
  </si>
  <si>
    <t>Mësues për mësim klasor</t>
  </si>
  <si>
    <t>Profesor I Pedagogjisë</t>
  </si>
  <si>
    <t>Drejtimi Pedagogjisë</t>
  </si>
  <si>
    <t>Fakulteti Filozofk</t>
  </si>
  <si>
    <t>Master I Pedagogjisë</t>
  </si>
  <si>
    <t>J0  perkates</t>
  </si>
  <si>
    <t>Baçellor I Pedagogjisë</t>
  </si>
  <si>
    <t>Profesoreshë e Gjeografisë</t>
  </si>
  <si>
    <t>Arsimor</t>
  </si>
  <si>
    <t xml:space="preserve">Teuta Shaqiri-Gashi </t>
  </si>
  <si>
    <t>Baçllor I programit fillor</t>
  </si>
  <si>
    <t>prof.i Dip.për Mësim Klasor</t>
  </si>
  <si>
    <t>Fakul Filoz.Tetovë</t>
  </si>
  <si>
    <t>UT</t>
  </si>
  <si>
    <t>Vlora Shileku</t>
  </si>
  <si>
    <t xml:space="preserve">Biologji </t>
  </si>
  <si>
    <t>Master I Shkencav të Biologjisë</t>
  </si>
  <si>
    <t>Arsimo</t>
  </si>
  <si>
    <t>Profesoreshë e Biologjisë</t>
  </si>
  <si>
    <t>Fizikë Inxhinjerik</t>
  </si>
  <si>
    <t>Burneta Rama</t>
  </si>
  <si>
    <t>Arsitar për Edukatë Fizike</t>
  </si>
  <si>
    <t>Shkencat Sportive</t>
  </si>
  <si>
    <t>FSHS</t>
  </si>
  <si>
    <t>Baçellor I Edukimit Fillor</t>
  </si>
  <si>
    <t>Depar.i Edukimit Fillor</t>
  </si>
  <si>
    <t>Kolegji i Gjilanit</t>
  </si>
  <si>
    <t>U Gjilanit</t>
  </si>
  <si>
    <t>Biologji</t>
  </si>
  <si>
    <t>Profesor i Biologjise</t>
  </si>
  <si>
    <t>Merita Ajvazi</t>
  </si>
  <si>
    <t>ing.i diplom I Arkitekturës</t>
  </si>
  <si>
    <t>Arkitekturë</t>
  </si>
  <si>
    <t>Fak.Ndërtim.dhe Arkitekturës</t>
  </si>
  <si>
    <t>Teutë Blakqori</t>
  </si>
  <si>
    <t>7 Shtatori</t>
  </si>
  <si>
    <t>Profesor për Gjuhë Frënge</t>
  </si>
  <si>
    <t>Gjuhë dhe letërsi Frënge</t>
  </si>
  <si>
    <t>La DIPLLOME DE DOCTEUR (Pa nostifikuar ne MASHT</t>
  </si>
  <si>
    <t>Gjuhë teorike dhe përshkruese</t>
  </si>
  <si>
    <t>Univerzite Paris 8</t>
  </si>
  <si>
    <t>U Parisit</t>
  </si>
  <si>
    <t>Baçellor I Gjeografisë-Arsimor</t>
  </si>
  <si>
    <t>Departamenti I Psikologjisë</t>
  </si>
  <si>
    <t>Antigona Uka</t>
  </si>
  <si>
    <t>FAik Konica</t>
  </si>
  <si>
    <t>Baçellor I sociologjisë</t>
  </si>
  <si>
    <t>Dega e Sociologjisë</t>
  </si>
  <si>
    <t>Master I Socioligjise</t>
  </si>
  <si>
    <t>Baçellori Gjeografisë-Edukatë qytetare</t>
  </si>
  <si>
    <t xml:space="preserve"> Gjeografisë-Edukatë qytetare</t>
  </si>
  <si>
    <t>Profesor I Gjuhës Frënge</t>
  </si>
  <si>
    <t>Gjuhë dhe Letësi Frënge</t>
  </si>
  <si>
    <t>Fakultet Filozofk</t>
  </si>
  <si>
    <t>Profesor për Informatikë</t>
  </si>
  <si>
    <t>Baçellor I Teknologjisë-Informatikës</t>
  </si>
  <si>
    <t>Teknologji Informatikë</t>
  </si>
  <si>
    <t>Lumnije Aliu</t>
  </si>
  <si>
    <t>Baçellor I Gjuhës dhe letersisGjuhës dhe letersisë Shqipe</t>
  </si>
  <si>
    <t>Baçellor (BA)</t>
  </si>
  <si>
    <t>Kujdesi dhe mirëqenja e fëmive</t>
  </si>
  <si>
    <t>Baçellor I Shk.Sportive</t>
  </si>
  <si>
    <t>Munges dokumentacioni (diploma)</t>
  </si>
  <si>
    <t xml:space="preserve">Mastet </t>
  </si>
  <si>
    <t>Baçellor I pedagogjisë</t>
  </si>
  <si>
    <t>Departamenti I Pedagogjisë</t>
  </si>
  <si>
    <t>pedagogji</t>
  </si>
  <si>
    <t>Prof.për Edukim Mediatik</t>
  </si>
  <si>
    <t>Master I</t>
  </si>
  <si>
    <t>Munges diplome</t>
  </si>
  <si>
    <t>Bleta Ibrahimi</t>
  </si>
  <si>
    <t>Prpf.për Matematikë</t>
  </si>
  <si>
    <t>Baçellor I Matematikës</t>
  </si>
  <si>
    <t>Departamenti I Matematikës</t>
  </si>
  <si>
    <t>Pranvera Çitaku Haziri</t>
  </si>
  <si>
    <t>Gjuhë Angleze</t>
  </si>
  <si>
    <t>Gjuhë dhe Letersi Angleze</t>
  </si>
  <si>
    <t>Filologjik</t>
  </si>
  <si>
    <t>Baçellor I Gjuhës dhe letersisë Frënge</t>
  </si>
  <si>
    <t>Gjuhë Frënge</t>
  </si>
  <si>
    <t>Fillolgjik</t>
  </si>
  <si>
    <t>Profesor për Gjeografi</t>
  </si>
  <si>
    <t>Mësuese Klasore</t>
  </si>
  <si>
    <t>Arsimtae</t>
  </si>
  <si>
    <t>Gjuhë dhe Letësi Shqipe</t>
  </si>
  <si>
    <t>Baqellor I Fizikë-Kimiës</t>
  </si>
  <si>
    <t>Profesor I Filozofi - Sociologjisë</t>
  </si>
  <si>
    <t>Filozofi Sociologji</t>
  </si>
  <si>
    <t>Drita Nuredini</t>
  </si>
  <si>
    <t>Motër Mami</t>
  </si>
  <si>
    <t>Gjilan</t>
  </si>
  <si>
    <t>Edukimit Gjilan</t>
  </si>
  <si>
    <t>Fakulteti Filozofik Filologjik</t>
  </si>
  <si>
    <t>Sociologjisë</t>
  </si>
  <si>
    <t>Ibadete Berisha</t>
  </si>
  <si>
    <t>Fakuteti I Edukimit</t>
  </si>
  <si>
    <t>Ekologji mbrojtje e mjedisit</t>
  </si>
  <si>
    <t>Mbrojtja e Ambientit</t>
  </si>
  <si>
    <t xml:space="preserve">Studente </t>
  </si>
  <si>
    <t>mesuese klasor</t>
  </si>
  <si>
    <t>mesim klasor</t>
  </si>
  <si>
    <t>Azemi e Salihu</t>
  </si>
  <si>
    <t>Bachellor I biologjisë</t>
  </si>
  <si>
    <t>Bachellor  I gjeog.arsimore</t>
  </si>
  <si>
    <t>Popullsia-Gjeografi</t>
  </si>
  <si>
    <t>3 vite e 1 muaj</t>
  </si>
  <si>
    <t>Edukatë fizike</t>
  </si>
  <si>
    <t>Mungon dokumentacioni</t>
  </si>
  <si>
    <t>Master I shkencave sportive</t>
  </si>
  <si>
    <t>Fak.i ed.fizik dhe I sportit</t>
  </si>
  <si>
    <t>Bachellor I gjeografisë-ed qytetare</t>
  </si>
  <si>
    <t>Gjeografi-Ed.qytetare</t>
  </si>
  <si>
    <t xml:space="preserve">ska deshmi </t>
  </si>
  <si>
    <t>Vjosa Syla</t>
  </si>
  <si>
    <t>Koliq</t>
  </si>
  <si>
    <t>Kulturë muzikore</t>
  </si>
  <si>
    <t>Bachellor I pedag. së përgj. Muz.</t>
  </si>
  <si>
    <t>Arti muzikor</t>
  </si>
  <si>
    <t>I arteve</t>
  </si>
  <si>
    <t>Shkurte Mehanolli</t>
  </si>
  <si>
    <t>Naim Frasheri</t>
  </si>
  <si>
    <t>Bachellor I edukimit parafillor</t>
  </si>
  <si>
    <t>Parafillor</t>
  </si>
  <si>
    <t>Filozofik-Filologjik</t>
  </si>
  <si>
    <t>1 vit</t>
  </si>
  <si>
    <t>Sami Spahiu</t>
  </si>
  <si>
    <t>Art figurativ</t>
  </si>
  <si>
    <t>Bachellor I pikturës</t>
  </si>
  <si>
    <t>Pikturë</t>
  </si>
  <si>
    <t>1 vit ska deshmi</t>
  </si>
  <si>
    <t>Gjuhë frenge</t>
  </si>
  <si>
    <t>Bachellor I gjuhës frenge</t>
  </si>
  <si>
    <t>Gjuhë  dhe leter.frenge</t>
  </si>
  <si>
    <t>Filologjisë</t>
  </si>
  <si>
    <t>Ardhmënia</t>
  </si>
  <si>
    <t>Bachellor I programit parashkollor</t>
  </si>
  <si>
    <t>9 muaj ska deshmi</t>
  </si>
  <si>
    <t>Edukate fizike</t>
  </si>
  <si>
    <t>Bachellor</t>
  </si>
  <si>
    <t>Kulture fizike dhe sport</t>
  </si>
  <si>
    <t>FKF dhe sportit</t>
  </si>
  <si>
    <t>mësim klasor</t>
  </si>
  <si>
    <t>programi fillor</t>
  </si>
  <si>
    <t>Kujdesi dhe mireqenje</t>
  </si>
  <si>
    <t>Kolegji</t>
  </si>
  <si>
    <t>Xhevahire Kongjeli</t>
  </si>
  <si>
    <t>Moter edukatore 1-3</t>
  </si>
  <si>
    <t>Shkolla e mesme</t>
  </si>
  <si>
    <t>moter edukatore</t>
  </si>
  <si>
    <t>Moter edukatore 2-3</t>
  </si>
  <si>
    <t>Biologji-arsimore</t>
  </si>
  <si>
    <t>Mbrojtje e ambientit</t>
  </si>
  <si>
    <t>Profesor I biologjisë</t>
  </si>
  <si>
    <t>Gjuhë letërsi frenge</t>
  </si>
  <si>
    <t>30 vite</t>
  </si>
  <si>
    <t>Drita Haziri-Canaj</t>
  </si>
  <si>
    <t>Pedagogji e pergj.muzi.</t>
  </si>
  <si>
    <t>4 vite</t>
  </si>
  <si>
    <t>Arsimtar</t>
  </si>
  <si>
    <t>I kulturës fizke</t>
  </si>
  <si>
    <t>Fak I shkencave spor.</t>
  </si>
  <si>
    <t>Gjuhë angleze</t>
  </si>
  <si>
    <t>Gjuhë dhe letërsi angleze</t>
  </si>
  <si>
    <t>Jehona Rrahmani</t>
  </si>
  <si>
    <t>I pikturës</t>
  </si>
  <si>
    <t>Mbështetse per femij</t>
  </si>
  <si>
    <t>Psikologji</t>
  </si>
  <si>
    <t>Bardhyl Plakolli</t>
  </si>
  <si>
    <t>prof.per ed.mediatik</t>
  </si>
  <si>
    <t>Bachellor I sociologjisë</t>
  </si>
  <si>
    <t>Master I sociologjisë</t>
  </si>
  <si>
    <t xml:space="preserve">Bachellor </t>
  </si>
  <si>
    <t>gjeografi-arsimore</t>
  </si>
  <si>
    <t>Studente</t>
  </si>
  <si>
    <t>1 vit e 6 muaj</t>
  </si>
  <si>
    <t>Marigonë Januzi</t>
  </si>
  <si>
    <t>moter edukatore 1-2</t>
  </si>
  <si>
    <t>Shkolla e mesme e mjekesise</t>
  </si>
  <si>
    <t>pediatri</t>
  </si>
  <si>
    <t>nuk ka deshmi</t>
  </si>
  <si>
    <t>Biologji arsimore</t>
  </si>
  <si>
    <t>Atifete Zeqiraj Shatri</t>
  </si>
  <si>
    <t>kulturë fizike dhe sport</t>
  </si>
  <si>
    <t>FKFS</t>
  </si>
  <si>
    <t>Master ne perfundim 15 prov</t>
  </si>
  <si>
    <t>kulture fizike</t>
  </si>
  <si>
    <t>Afërdita Merovci</t>
  </si>
  <si>
    <t>Piktor I diplomuar</t>
  </si>
  <si>
    <t>arteve</t>
  </si>
  <si>
    <t>pikture</t>
  </si>
  <si>
    <t>6 muaj</t>
  </si>
  <si>
    <t xml:space="preserve">Prof.per mbroj.te ambi. </t>
  </si>
  <si>
    <t>180 (+3)</t>
  </si>
  <si>
    <t>Eduk.me nevoja të veqant</t>
  </si>
  <si>
    <t>Mimoza Simnica</t>
  </si>
  <si>
    <t>Grafikë</t>
  </si>
  <si>
    <t>Ed.mediatik dhe sjellje</t>
  </si>
  <si>
    <t>Banka financa</t>
  </si>
  <si>
    <t>Ekonomik</t>
  </si>
  <si>
    <t>Fitore Sherifi</t>
  </si>
  <si>
    <t xml:space="preserve">mesim klasor </t>
  </si>
  <si>
    <t>Informatikë</t>
  </si>
  <si>
    <t>telekomunikacion</t>
  </si>
  <si>
    <t>FIE dhe kompjuterike</t>
  </si>
  <si>
    <t>Ed.me nevoja te veçanta</t>
  </si>
  <si>
    <t>7 muaj</t>
  </si>
  <si>
    <t xml:space="preserve">Fatmir Shabani </t>
  </si>
  <si>
    <t>Prof.i Gjuhës Frenge</t>
  </si>
  <si>
    <t>Gjunë dhe Letërsi Frenge</t>
  </si>
  <si>
    <t>Prof.për edukim</t>
  </si>
  <si>
    <t>Dega e Filozofisë-Sociologjisë</t>
  </si>
  <si>
    <t>3.vite e 8 muaj</t>
  </si>
  <si>
    <t>Arsimtar I Edukatës Fizike</t>
  </si>
  <si>
    <t>Magjistër I Shkencave të të kulturës Fizike dhe Sportit</t>
  </si>
  <si>
    <t>Edukat Fizike</t>
  </si>
  <si>
    <t>I Kulturës Fizike dhe Sportit</t>
  </si>
  <si>
    <t>Afërdita Lohaj-Misini</t>
  </si>
  <si>
    <t>Prof.i Matematikës</t>
  </si>
  <si>
    <t>Inxhinier I Matematikës</t>
  </si>
  <si>
    <t>Dega e Matematikës</t>
  </si>
  <si>
    <t>7.vjetë</t>
  </si>
  <si>
    <t>Arsimtar për Biologji</t>
  </si>
  <si>
    <t>Magbule Podvorica</t>
  </si>
  <si>
    <t>Edukatore  për fëmijë me nevoja të veçanta</t>
  </si>
  <si>
    <t>Baçelor I Programit Parashkollor</t>
  </si>
  <si>
    <t>3.vite e 7 muaj</t>
  </si>
  <si>
    <t>Edukatore për moshën 2-3 vjeç</t>
  </si>
  <si>
    <t>Profesor për Mbrojtje të Ambientit</t>
  </si>
  <si>
    <t>Arsimtare për Edukatë Fizike</t>
  </si>
  <si>
    <t>Baçelor I Kulturës Fizike dhe Sportit</t>
  </si>
  <si>
    <t>Shkencave Sportive</t>
  </si>
  <si>
    <t>1.vit</t>
  </si>
  <si>
    <t>Tringa Mustafa</t>
  </si>
  <si>
    <t>Edukatore 0-1 vjeq</t>
  </si>
  <si>
    <t>Bachelor infermierise</t>
  </si>
  <si>
    <t>Infermieri</t>
  </si>
  <si>
    <t>Fakulteti mjeksise</t>
  </si>
  <si>
    <t>4 vite 3 muj</t>
  </si>
  <si>
    <t>Edukatore2-3 vjeq</t>
  </si>
  <si>
    <t>Prof.për edukim mediatik</t>
  </si>
  <si>
    <t>Baçelor I Sociologjisë</t>
  </si>
  <si>
    <t xml:space="preserve">Master I Arteve </t>
  </si>
  <si>
    <t>Marrëdhënieve Ndërkombëtare</t>
  </si>
  <si>
    <t>Fama</t>
  </si>
  <si>
    <t>Kolegji Fama</t>
  </si>
  <si>
    <t>2.vite e 6.muajë</t>
  </si>
  <si>
    <t xml:space="preserve">Baçelor </t>
  </si>
  <si>
    <t>Kulturës Fizike dhe Sportit</t>
  </si>
  <si>
    <t>I Kultures fizike</t>
  </si>
  <si>
    <t>Prof.për Matematikë</t>
  </si>
  <si>
    <t>Baçelor I Programit Mtematikë-InformatikParashkollor</t>
  </si>
  <si>
    <t>Matematikë</t>
  </si>
  <si>
    <t>6 vjetë</t>
  </si>
  <si>
    <t>28 Nëntori</t>
  </si>
  <si>
    <t>Prof.për Mbrojtje të Ambientit</t>
  </si>
  <si>
    <t>Ali Sokol</t>
  </si>
  <si>
    <t>Prof.për Biologji</t>
  </si>
  <si>
    <t>Bekim Rrudhani</t>
  </si>
  <si>
    <t>Prof.për gjuhë Frënge</t>
  </si>
  <si>
    <t>13 vite</t>
  </si>
  <si>
    <t>Baçelor</t>
  </si>
  <si>
    <t>Pedagogji Sociale</t>
  </si>
  <si>
    <t>Edukatore për fëmijë me nevoja të veçanta</t>
  </si>
  <si>
    <t>Shkëndija</t>
  </si>
  <si>
    <t>Një mësues për mësim klasor</t>
  </si>
  <si>
    <t>Prof.për Gjeografi</t>
  </si>
  <si>
    <t>Baçelor I Gjeorgafisë</t>
  </si>
  <si>
    <t>2 vite</t>
  </si>
  <si>
    <t>Xhelal Hajrullahu</t>
  </si>
  <si>
    <t>Master I Sociologjisë</t>
  </si>
  <si>
    <t>Arsimtare e Biologjisë</t>
  </si>
  <si>
    <t>Gjin Gazulli</t>
  </si>
  <si>
    <t>Prof.për Fizikë</t>
  </si>
  <si>
    <t>Master I Shkencave të Fizikës</t>
  </si>
  <si>
    <t>Fizikë e përgjithshme</t>
  </si>
  <si>
    <t xml:space="preserve">4 vite </t>
  </si>
  <si>
    <t>Agron Halili</t>
  </si>
  <si>
    <t>Suharekë</t>
  </si>
  <si>
    <t>Biologji-Kimi</t>
  </si>
  <si>
    <t>5 vite</t>
  </si>
  <si>
    <t>Edukimi Fillor</t>
  </si>
  <si>
    <t>8 muaj</t>
  </si>
  <si>
    <t>Baçelor I Biologjisë-Arsimore</t>
  </si>
  <si>
    <t>Biologjisë</t>
  </si>
  <si>
    <t>Prof. e Biologjisë</t>
  </si>
  <si>
    <t>Prof.e Gjeografis</t>
  </si>
  <si>
    <t>Gjeografi-ED.Qytetare</t>
  </si>
  <si>
    <t>Prof. e Gjeografis</t>
  </si>
  <si>
    <t>Gjeografi Arsimore</t>
  </si>
  <si>
    <t>Moter Edukatore</t>
  </si>
  <si>
    <t>Baçelor I Pedagogjisë</t>
  </si>
  <si>
    <t xml:space="preserve">Pedagogji e Përgjithshme </t>
  </si>
  <si>
    <t>Edukim Mediatik</t>
  </si>
  <si>
    <t>Prof.për gjuhë Angleze</t>
  </si>
  <si>
    <t>Gjuhë dhe Letërsi Angleze</t>
  </si>
  <si>
    <t>Prof. e  gjeografisë</t>
  </si>
  <si>
    <t>Master I Shkencave të gjeografisë</t>
  </si>
  <si>
    <t>5.e 11 muaj</t>
  </si>
  <si>
    <t>Baçelor I Fizikës Arsimore</t>
  </si>
  <si>
    <t>6.muaj</t>
  </si>
  <si>
    <t>3.vite</t>
  </si>
  <si>
    <t>Shkolla e Mesme</t>
  </si>
  <si>
    <t>Mjekësisë</t>
  </si>
  <si>
    <t>SH.E.M</t>
  </si>
  <si>
    <t>Hazbie Raçi-Krasniqi</t>
  </si>
  <si>
    <t>Prof.e Fizikës</t>
  </si>
  <si>
    <t>Fizik-Arsimore</t>
  </si>
  <si>
    <t>Prof.për Informatik</t>
  </si>
  <si>
    <t>Teknologjisë-Informatikës</t>
  </si>
  <si>
    <t>Valmira Kostanica</t>
  </si>
  <si>
    <t>Biologjisë-Arsimore</t>
  </si>
  <si>
    <t>Mster I Shkencave të Biologjisë</t>
  </si>
  <si>
    <t>Historisë dhe Filologjisë</t>
  </si>
  <si>
    <t>Univerziteti I Tiranës</t>
  </si>
  <si>
    <t>F.SH.S.N.P</t>
  </si>
  <si>
    <t>Kulturës Fizike dhe Sportive</t>
  </si>
  <si>
    <t>F.SH.S</t>
  </si>
  <si>
    <t>Ajshe Brahimi-Istogu</t>
  </si>
  <si>
    <t>Udhëheqje në arsim</t>
  </si>
  <si>
    <t>5 vite e gjysmë</t>
  </si>
  <si>
    <t>Prof.për gjuhë frenge</t>
  </si>
  <si>
    <t>Gjuhë dhe Letërsi Frënge</t>
  </si>
  <si>
    <t>Mimozë Vitia</t>
  </si>
  <si>
    <t>Arsimtarë për Art Figurativ</t>
  </si>
  <si>
    <t>Grafik</t>
  </si>
  <si>
    <t>I Arteve</t>
  </si>
  <si>
    <t>Prof.i Gjeografisë</t>
  </si>
  <si>
    <t>Gjeorgafi-Arsimore</t>
  </si>
  <si>
    <t>Fatos Islami</t>
  </si>
  <si>
    <t>7.Marsi</t>
  </si>
  <si>
    <t>Arsimtar për Muzik</t>
  </si>
  <si>
    <t>Solokëndim-Kanto</t>
  </si>
  <si>
    <t>I Muzikës</t>
  </si>
  <si>
    <t>Arsimtare për Biologji</t>
  </si>
  <si>
    <t xml:space="preserve"> </t>
  </si>
  <si>
    <t>Prof.i Informatikës</t>
  </si>
  <si>
    <t>Matematikë-Informatik</t>
  </si>
  <si>
    <t>Pedagogji-Sociale</t>
  </si>
  <si>
    <t>Fëmijët me nevoja të veqanta</t>
  </si>
  <si>
    <t>Gjeografi-Arsimore</t>
  </si>
  <si>
    <t>Informatik-Teknologji</t>
  </si>
  <si>
    <t>Arsim.per ed.fizike</t>
  </si>
  <si>
    <t>Profesor I Kultures Fizike</t>
  </si>
  <si>
    <t>Profesor per gj.Frënge</t>
  </si>
  <si>
    <t>Bachelor I gjuhes e letersise frenge</t>
  </si>
  <si>
    <t>Filologjise</t>
  </si>
  <si>
    <t>Prof.i gjuhesë Frenge</t>
  </si>
  <si>
    <t>Gjuhë dhe Letërsi Frenge</t>
  </si>
  <si>
    <t>Burim Canolli</t>
  </si>
  <si>
    <t>Skulpturës</t>
  </si>
  <si>
    <t>Edona Begaj</t>
  </si>
  <si>
    <t>Arsimtarë për Edukat Fizik</t>
  </si>
  <si>
    <t>Kulturës Fizike dhe Sporti</t>
  </si>
  <si>
    <t>Biologjisë Arsimore</t>
  </si>
  <si>
    <t>Arsimtere e Edukatës Fizike</t>
  </si>
  <si>
    <t>I Kulturës Fizike dhe I Sportit</t>
  </si>
  <si>
    <t>2 muaj</t>
  </si>
  <si>
    <t>Kujdesi dhe Mirëqenja e Fëmijëve</t>
  </si>
  <si>
    <t>Krenare Luma</t>
  </si>
  <si>
    <t>Gjuhë dhe letërsi frënge</t>
  </si>
  <si>
    <t>Majlinda Rafuna</t>
  </si>
  <si>
    <t>Pavarësia</t>
  </si>
  <si>
    <t>Rrezelinda Begaj</t>
  </si>
  <si>
    <t>Filologjikë</t>
  </si>
  <si>
    <t>Filozofisë-Sociologjisë</t>
  </si>
  <si>
    <t>15 vite</t>
  </si>
  <si>
    <t>1 vit e 7 muaj</t>
  </si>
  <si>
    <t>Aësim Klasor</t>
  </si>
  <si>
    <t>Mastër</t>
  </si>
  <si>
    <t>Shkencave Pedagogjisë</t>
  </si>
  <si>
    <t>11 vite</t>
  </si>
  <si>
    <t>Antigona Gajtani</t>
  </si>
  <si>
    <t>Tefik Çanka</t>
  </si>
  <si>
    <t>Arsimtare për Kulturë Muzikore</t>
  </si>
  <si>
    <t>Bashkëpuntore Muzikore</t>
  </si>
  <si>
    <t>Shkolla e Mesme e Lartë</t>
  </si>
  <si>
    <t>Sabri Makolli</t>
  </si>
  <si>
    <t>Kulturës Fizike</t>
  </si>
  <si>
    <t>7 vite</t>
  </si>
  <si>
    <t>Pedagogji e Përgjithshme</t>
  </si>
  <si>
    <t>13.e 9 muaj</t>
  </si>
  <si>
    <t>1 vit e 5 muaj</t>
  </si>
  <si>
    <t>Moter Medicinale</t>
  </si>
  <si>
    <t>I Përgjithshëm</t>
  </si>
  <si>
    <t>SH.M.M</t>
  </si>
  <si>
    <t>Baçelor I gjeorgafisë</t>
  </si>
  <si>
    <t xml:space="preserve"> Arsimore</t>
  </si>
  <si>
    <t>Besa Morina</t>
  </si>
  <si>
    <t>Arsimtare për Edukat Muzikore</t>
  </si>
  <si>
    <t>Muzikant I Diplomuar</t>
  </si>
  <si>
    <t>Teoriko-Pedagogjik</t>
  </si>
  <si>
    <t>Universiteti I Tetovës</t>
  </si>
  <si>
    <t>Arsimtar për Edukat Fizike</t>
  </si>
  <si>
    <t>Armend Tërshana</t>
  </si>
  <si>
    <t>Shtime</t>
  </si>
  <si>
    <t>Edukatore per femijet me nevoja te veqanta</t>
  </si>
  <si>
    <t>4 vite e 6 muj</t>
  </si>
  <si>
    <t>Blerta Zeka-Berisha</t>
  </si>
  <si>
    <t>Arsimtar për Art Figurativ</t>
  </si>
  <si>
    <t xml:space="preserve">Piktuës </t>
  </si>
  <si>
    <t>Arteve</t>
  </si>
  <si>
    <t>Muhamet Kuleta</t>
  </si>
  <si>
    <t>Prof.i Biologjis</t>
  </si>
  <si>
    <t>Master I shkencave të Biologjisë</t>
  </si>
  <si>
    <t>Prespë Gashi</t>
  </si>
  <si>
    <t>Gjuhës dhe letërsisë Angleze</t>
  </si>
  <si>
    <t>Filolgjik</t>
  </si>
  <si>
    <t>Prof.për Gjuhë Latine</t>
  </si>
  <si>
    <t>Antigonë Brahimi</t>
  </si>
  <si>
    <t>Prof.i Fizikës</t>
  </si>
  <si>
    <t>Njomza Maxharraj-Veselaj</t>
  </si>
  <si>
    <t>Fizik-Inxhinierik</t>
  </si>
  <si>
    <t>8 vite</t>
  </si>
  <si>
    <t>Blerta Hoti</t>
  </si>
  <si>
    <t>Baçelor I Pikturës</t>
  </si>
  <si>
    <t>Arsimtar për Gjuhë Angleze</t>
  </si>
  <si>
    <t>Arsimtar I Biologjis</t>
  </si>
  <si>
    <t>Biologjisë-K</t>
  </si>
  <si>
    <t>profesor</t>
  </si>
  <si>
    <t>Shkollimi është I pa nostifikuar ne MASHT</t>
  </si>
  <si>
    <t>Shkenca dhe teknologji bashkohore</t>
  </si>
  <si>
    <t>Universiteti I Evropës Juglindore</t>
  </si>
  <si>
    <t>Adelina Gashi</t>
  </si>
  <si>
    <t>3 vite</t>
  </si>
  <si>
    <t>Arsimtare e Ed Fizike</t>
  </si>
  <si>
    <t>Kultures Fizike</t>
  </si>
  <si>
    <t>Prof.frengjisht</t>
  </si>
  <si>
    <t>bacelor</t>
  </si>
  <si>
    <t>GJ.eLeter.Frenge</t>
  </si>
  <si>
    <t>Mervan Mustafa</t>
  </si>
  <si>
    <t>Art Figurativ</t>
  </si>
  <si>
    <t>Fakulteti Arteve</t>
  </si>
  <si>
    <t>Master I grafikes</t>
  </si>
  <si>
    <t>Artet Figurative</t>
  </si>
  <si>
    <t>Valbona Thaci-Bajqinca</t>
  </si>
  <si>
    <t>Mesuese klasore</t>
  </si>
  <si>
    <t>udheheqja ne arsim</t>
  </si>
  <si>
    <t>up</t>
  </si>
  <si>
    <t>prof.historise</t>
  </si>
  <si>
    <t>histori</t>
  </si>
  <si>
    <t>biologjise</t>
  </si>
  <si>
    <t>tetoves</t>
  </si>
  <si>
    <t>pa nostrifikim</t>
  </si>
  <si>
    <t>mesimdhenese per mbrojtje te ambientit</t>
  </si>
  <si>
    <t>kimi arsimore</t>
  </si>
  <si>
    <t>Minire Haziraj</t>
  </si>
  <si>
    <t>prof.fizikes</t>
  </si>
  <si>
    <t>bacelor fizikes-arsimor</t>
  </si>
  <si>
    <t>biologji-aplikative</t>
  </si>
  <si>
    <t>studente</t>
  </si>
  <si>
    <t>ekologji mbrojtje te ambientit</t>
  </si>
  <si>
    <t>prof.biologji</t>
  </si>
  <si>
    <t>filologjise</t>
  </si>
  <si>
    <t>ars.ed.fizike</t>
  </si>
  <si>
    <t>profesor ed. Fizike</t>
  </si>
  <si>
    <t>prof.Fizikës</t>
  </si>
  <si>
    <t>Kimi-Fizike</t>
  </si>
  <si>
    <t>prof.biologjise</t>
  </si>
  <si>
    <t>Master I shkenc.Biologjise</t>
  </si>
  <si>
    <t>prof.edukim mediatik</t>
  </si>
  <si>
    <t>ars.matematikes</t>
  </si>
  <si>
    <t>matematik</t>
  </si>
  <si>
    <t>shlp</t>
  </si>
  <si>
    <t>prof.per TIK</t>
  </si>
  <si>
    <t>teknologji-informatik</t>
  </si>
  <si>
    <t>biologji</t>
  </si>
  <si>
    <t>biologji-kimi</t>
  </si>
  <si>
    <t>Lejla Kamisholli</t>
  </si>
  <si>
    <t>edukatore</t>
  </si>
  <si>
    <t>sh.mesme</t>
  </si>
  <si>
    <t>moter akusherike</t>
  </si>
  <si>
    <t>gj.angleze</t>
  </si>
  <si>
    <t>gj.leters.angleze</t>
  </si>
  <si>
    <t>17 muaj</t>
  </si>
  <si>
    <t>prof.matematikes</t>
  </si>
  <si>
    <t>ska dëshmi te diplomes</t>
  </si>
  <si>
    <t>Violeta Islamaj</t>
  </si>
  <si>
    <t>ars.art figurativ</t>
  </si>
  <si>
    <t>piktur</t>
  </si>
  <si>
    <t>master I piktures</t>
  </si>
  <si>
    <t>edukatore mbeshtetese per fmeije me nevoja te veqanta</t>
  </si>
  <si>
    <t>pedagogji e pergjithshme</t>
  </si>
  <si>
    <t>filozofik</t>
  </si>
  <si>
    <t>aab</t>
  </si>
  <si>
    <t>mbrojtje ambientit</t>
  </si>
  <si>
    <t>inxh.bujqesise</t>
  </si>
  <si>
    <t>pemtari vreshtari</t>
  </si>
  <si>
    <t>bujqesise</t>
  </si>
  <si>
    <t>fizike-kimi</t>
  </si>
  <si>
    <t>Faton Monjuvca</t>
  </si>
  <si>
    <t>prof I fizikes</t>
  </si>
  <si>
    <t>fizike</t>
  </si>
  <si>
    <t>ars.biologjise</t>
  </si>
  <si>
    <t>Saranda Hoxha</t>
  </si>
  <si>
    <t>prof.gj.angleze</t>
  </si>
  <si>
    <t>Ruzhdi Bejta</t>
  </si>
  <si>
    <t>prof.informatikes</t>
  </si>
  <si>
    <t>inxh.informatikes</t>
  </si>
  <si>
    <t>Informatik</t>
  </si>
  <si>
    <t>5.6 vjet</t>
  </si>
  <si>
    <t>Fatmire Dreshaj</t>
  </si>
  <si>
    <t>prof.gj.latine</t>
  </si>
  <si>
    <t>gj.leters.frenge</t>
  </si>
  <si>
    <t>ars.informatik</t>
  </si>
  <si>
    <t>informatik</t>
  </si>
  <si>
    <t>3muaj</t>
  </si>
  <si>
    <t>kimi inxhinierike</t>
  </si>
  <si>
    <t>prof.gjeografise</t>
  </si>
  <si>
    <t>gjeografise</t>
  </si>
  <si>
    <t>gjeografis pergjithshme</t>
  </si>
  <si>
    <t>kompjuterik</t>
  </si>
  <si>
    <t>inxhinierise</t>
  </si>
  <si>
    <t>edukat fizike</t>
  </si>
  <si>
    <t>ed.fizike</t>
  </si>
  <si>
    <t>shkenca sportive</t>
  </si>
  <si>
    <t>Florentina Hoxha</t>
  </si>
  <si>
    <t>master</t>
  </si>
  <si>
    <t>gjuhe frenge</t>
  </si>
  <si>
    <t>Lumturije Elshani</t>
  </si>
  <si>
    <t>shkenca sociale</t>
  </si>
  <si>
    <t>Letersi Shqipe</t>
  </si>
  <si>
    <t>Ariana Shaqiri</t>
  </si>
  <si>
    <t>Fakulteti I edukimit</t>
  </si>
  <si>
    <t>Valbona Pushkolli</t>
  </si>
  <si>
    <t>Prof.Matematikes</t>
  </si>
  <si>
    <t>Bachelor.matem.informatik</t>
  </si>
  <si>
    <t>Matematike Informatike</t>
  </si>
  <si>
    <t>Leonard Morina</t>
  </si>
  <si>
    <t>Bachelor I Matematikes</t>
  </si>
  <si>
    <t>Matematike-Informatike</t>
  </si>
  <si>
    <t>jo perkates</t>
  </si>
  <si>
    <t>Bachelor I Biologjis-Kimisë</t>
  </si>
  <si>
    <t>Bachelor Kimi-Biologji</t>
  </si>
  <si>
    <t>Prof.Biologjise</t>
  </si>
  <si>
    <t>Fakulteti I Shkencave Matematikore</t>
  </si>
  <si>
    <t>Bachelor-Biologji-Kimi</t>
  </si>
  <si>
    <t>Bachelor Biologji-Kimi</t>
  </si>
  <si>
    <t>Fakulteti iEdukimit</t>
  </si>
  <si>
    <t>Arsimatre e biologjise</t>
  </si>
  <si>
    <t>Shkendija</t>
  </si>
  <si>
    <t>Meuese Klasore</t>
  </si>
  <si>
    <t>Prof. Letersi dhe gjuhe</t>
  </si>
  <si>
    <t>Fakulteti filologjik</t>
  </si>
  <si>
    <t>Alban Berisha</t>
  </si>
  <si>
    <t>Edukat fizike</t>
  </si>
  <si>
    <t>Edukat fizike dhe sport</t>
  </si>
  <si>
    <t>Arsimtare Edukat Fizike</t>
  </si>
  <si>
    <t>Arsimtar I mesimit klasor</t>
  </si>
  <si>
    <t>Mesim Klasor</t>
  </si>
  <si>
    <t>Naim Llumnica</t>
  </si>
  <si>
    <t>Arsimtar per kultur muzikore</t>
  </si>
  <si>
    <t>Bachelor I Klarinetit</t>
  </si>
  <si>
    <t>Instrument -klarinet</t>
  </si>
  <si>
    <t>Prof.i mesimit klasor</t>
  </si>
  <si>
    <t>Prof.mesimit Klasor</t>
  </si>
  <si>
    <t>mesuese e mesimit klasor</t>
  </si>
  <si>
    <t>Bachelor I Programit fillor</t>
  </si>
  <si>
    <t>Edukatore me nevoja te veqanta</t>
  </si>
  <si>
    <t>Bachelor I programit parashkollor</t>
  </si>
  <si>
    <t>Edukatore-Nevoja te veqanta</t>
  </si>
  <si>
    <t>ed.mbeshtetese me nevoja teveqanta</t>
  </si>
  <si>
    <t>psikologji</t>
  </si>
  <si>
    <t>Arigona Hulaj</t>
  </si>
  <si>
    <t>Bukurije Demaj</t>
  </si>
  <si>
    <t>6 muj</t>
  </si>
  <si>
    <t>Merita Sijarina Ismaili</t>
  </si>
  <si>
    <t>Arsimtar I Artit Figurativ</t>
  </si>
  <si>
    <t>Bachelor I piktures</t>
  </si>
  <si>
    <t>Pikture</t>
  </si>
  <si>
    <t>Visar Graiqevci</t>
  </si>
  <si>
    <t>Arti Figurativ</t>
  </si>
  <si>
    <t xml:space="preserve">Fakulteti I Arteve </t>
  </si>
  <si>
    <t>Bachelor I historise</t>
  </si>
  <si>
    <t>Edukat Qytetare</t>
  </si>
  <si>
    <t>Prof.gjuhes angleze</t>
  </si>
  <si>
    <t>Gjuhe dhe letersi angleze</t>
  </si>
  <si>
    <t>Prof.Gjeografisë</t>
  </si>
  <si>
    <t>Bachelor I Gjeografisë</t>
  </si>
  <si>
    <t>Gjeografi_pergjitheshem</t>
  </si>
  <si>
    <t>Shkencave Matematikore</t>
  </si>
  <si>
    <t>Bachelor.i gjeografise</t>
  </si>
  <si>
    <t>Ing.I dip Elektroteknikes</t>
  </si>
  <si>
    <t>Auotmatika Elektronik</t>
  </si>
  <si>
    <t>Fak.Inxh.Elekt.Kompj</t>
  </si>
  <si>
    <t>Bachelor I Ing.Mekanike</t>
  </si>
  <si>
    <t>Prodhimtari dhe Automaik</t>
  </si>
  <si>
    <t>Inxhinieris Mekanike</t>
  </si>
  <si>
    <t>Master I Shkencave te Inxh.Mekanike</t>
  </si>
  <si>
    <t>Tek.Prodhimtarisë</t>
  </si>
  <si>
    <t>FIM</t>
  </si>
  <si>
    <t>Prof.Fizikes</t>
  </si>
  <si>
    <t>Energjetikes</t>
  </si>
  <si>
    <t>Fakulteti Teknik</t>
  </si>
  <si>
    <t>Xhevdet Podrimaj</t>
  </si>
  <si>
    <t>Prof.Fizkes</t>
  </si>
  <si>
    <t>Fizikes</t>
  </si>
  <si>
    <t>Shkenca Matematikore</t>
  </si>
  <si>
    <t>Prof.Sociologji</t>
  </si>
  <si>
    <t>Bachelor I Sociologjise</t>
  </si>
  <si>
    <t>Vijon studimet Master</t>
  </si>
  <si>
    <t>Prof.Filooz.Sociologjise</t>
  </si>
  <si>
    <t>Xhedet Doda</t>
  </si>
  <si>
    <t>Mbrojtje e Ambientit</t>
  </si>
  <si>
    <t>Bachelor I Kimisë</t>
  </si>
  <si>
    <t>Kimi-Arsimore</t>
  </si>
  <si>
    <t>Energjetikë</t>
  </si>
  <si>
    <t>Fak.Teknik</t>
  </si>
  <si>
    <t>Master I mbrojtjes mjedisit</t>
  </si>
  <si>
    <t>FGJM</t>
  </si>
  <si>
    <t>Tirane</t>
  </si>
  <si>
    <t>7 vje e gjys</t>
  </si>
  <si>
    <t>Prof.per mbrojtje te ambientit</t>
  </si>
  <si>
    <t>Prof.Kimisë</t>
  </si>
  <si>
    <t>Fakulteti Matematikor</t>
  </si>
  <si>
    <t>4 vite 9 muaj</t>
  </si>
  <si>
    <t>Prof. mbrojte te ambientit</t>
  </si>
  <si>
    <t>prof.kimise</t>
  </si>
  <si>
    <t>kimis</t>
  </si>
  <si>
    <t>kimi organike dhe biokimi</t>
  </si>
  <si>
    <t>kimi analitike dhe mjedisit</t>
  </si>
  <si>
    <t>inxhinier I kimise</t>
  </si>
  <si>
    <t>kimi</t>
  </si>
  <si>
    <t>inxhinier I kimis</t>
  </si>
  <si>
    <t>lavertari-perimtari</t>
  </si>
  <si>
    <t>fakul.bujqesise</t>
  </si>
  <si>
    <t>kimis-arsimor</t>
  </si>
  <si>
    <t>Pro.Fizikë</t>
  </si>
  <si>
    <t>Prof.Informatikes</t>
  </si>
  <si>
    <t>Bachelor I Menaxh.Informatik</t>
  </si>
  <si>
    <t>Menaxhment.Informatik</t>
  </si>
  <si>
    <t>Prof.i Biologjisë</t>
  </si>
  <si>
    <t>Doktor I Mjekesise</t>
  </si>
  <si>
    <t>Mjeksi e pergjitheshme</t>
  </si>
  <si>
    <t>Mjekesise</t>
  </si>
  <si>
    <t>28 Nentori</t>
  </si>
  <si>
    <t>Arsimtar I matematikes</t>
  </si>
  <si>
    <t>Matematike</t>
  </si>
  <si>
    <t>SHLP.Pedagogjike</t>
  </si>
  <si>
    <t>Matematik informatike</t>
  </si>
  <si>
    <t>Rangimi i kualifikimit të fakultetit sipas UA përkatës
(09/2014)</t>
  </si>
  <si>
    <t>`</t>
  </si>
  <si>
    <t>Vetem nje kandidatt me kualifikim perkates</t>
  </si>
  <si>
    <t>Pa diplom</t>
  </si>
  <si>
    <t>Nuk ka kadidat</t>
  </si>
  <si>
    <t>Munges dokumentacioni</t>
  </si>
  <si>
    <t>munges diplome</t>
  </si>
  <si>
    <t>m</t>
  </si>
  <si>
    <t>7 Marsi -Zenel Hajdini</t>
  </si>
  <si>
    <t>Asnje kandidat me kualifikim perkates</t>
  </si>
  <si>
    <t>Nuk eshte bere rangimi mbetet  nga komisioni qe te vendos cilet  do te ftohen per interviste</t>
  </si>
  <si>
    <t>Nuk eshte e percaktuar me normativ, per kete pozite vendos komisioni se cilet kandidat ftohen per intervist</t>
  </si>
  <si>
    <t xml:space="preserve"> Vetem nje kandidat sipas normativit, Vendos komisioni se sa kandidat do te ftohen per intervist</t>
  </si>
  <si>
    <t>Munges e notes mesatare</t>
  </si>
  <si>
    <t>sociologjise</t>
  </si>
  <si>
    <t>Ariana Gjevukaj</t>
  </si>
  <si>
    <t>Adriana Sedaj</t>
  </si>
  <si>
    <t>prishtinë</t>
  </si>
  <si>
    <t>Ska deshmi per kualifimin e fakultetit</t>
  </si>
  <si>
    <t xml:space="preserve">                                                                      </t>
  </si>
  <si>
    <t xml:space="preserve">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</si>
</sst>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2" fontId="0" fillId="0" borderId="8" xfId="0" applyNumberForma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0" borderId="12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2" fontId="0" fillId="0" borderId="8" xfId="0" applyNumberFormat="1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2" fontId="0" fillId="3" borderId="8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0" fontId="0" fillId="6" borderId="1" xfId="0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0" fontId="0" fillId="6" borderId="1" xfId="0" applyFill="1" applyBorder="1" applyAlignment="1">
      <alignment horizontal="center" vertical="center"/>
    </xf>
    <xf numFmtId="2" fontId="0" fillId="6" borderId="8" xfId="0" applyNumberFormat="1" applyFill="1" applyBorder="1" applyAlignment="1">
      <alignment horizontal="center" vertical="center"/>
    </xf>
    <xf numFmtId="0" fontId="0" fillId="6" borderId="0" xfId="0" applyFill="1" applyAlignment="1">
      <alignment horizontal="left" vertical="center"/>
    </xf>
    <xf numFmtId="2" fontId="0" fillId="6" borderId="8" xfId="0" applyNumberFormat="1" applyFill="1" applyBorder="1" applyAlignment="1">
      <alignment horizontal="left" vertical="center"/>
    </xf>
    <xf numFmtId="0" fontId="0" fillId="2" borderId="8" xfId="0" applyFill="1" applyBorder="1" applyAlignment="1">
      <alignment horizontal="left" vertical="center"/>
    </xf>
    <xf numFmtId="0" fontId="0" fillId="2" borderId="8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2" fontId="0" fillId="2" borderId="8" xfId="0" applyNumberFormat="1" applyFill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2" fontId="0" fillId="2" borderId="8" xfId="0" applyNumberFormat="1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2" fontId="0" fillId="3" borderId="8" xfId="0" applyNumberFormat="1" applyFill="1" applyBorder="1" applyAlignment="1">
      <alignment horizontal="left" vertical="center"/>
    </xf>
    <xf numFmtId="0" fontId="0" fillId="3" borderId="8" xfId="0" applyFill="1" applyBorder="1" applyAlignment="1">
      <alignment horizontal="left" vertical="center"/>
    </xf>
    <xf numFmtId="0" fontId="0" fillId="6" borderId="1" xfId="0" applyFont="1" applyFill="1" applyBorder="1" applyAlignment="1">
      <alignment horizontal="left" vertical="center"/>
    </xf>
    <xf numFmtId="2" fontId="0" fillId="5" borderId="8" xfId="0" applyNumberFormat="1" applyFill="1" applyBorder="1" applyAlignment="1">
      <alignment horizontal="center" vertical="center"/>
    </xf>
    <xf numFmtId="0" fontId="0" fillId="5" borderId="0" xfId="0" applyFill="1" applyAlignment="1">
      <alignment horizontal="left" vertical="center"/>
    </xf>
    <xf numFmtId="0" fontId="0" fillId="5" borderId="1" xfId="0" applyFill="1" applyBorder="1" applyAlignment="1">
      <alignment horizontal="center" vertical="center"/>
    </xf>
    <xf numFmtId="0" fontId="0" fillId="7" borderId="0" xfId="0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2" fontId="0" fillId="8" borderId="8" xfId="0" applyNumberFormat="1" applyFill="1" applyBorder="1" applyAlignment="1">
      <alignment horizontal="left" vertical="center"/>
    </xf>
    <xf numFmtId="0" fontId="0" fillId="8" borderId="1" xfId="0" applyFill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2" fontId="0" fillId="8" borderId="8" xfId="0" applyNumberFormat="1" applyFill="1" applyBorder="1" applyAlignment="1">
      <alignment horizontal="center" vertical="center"/>
    </xf>
    <xf numFmtId="0" fontId="3" fillId="6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left" vertical="center"/>
    </xf>
    <xf numFmtId="0" fontId="0" fillId="3" borderId="8" xfId="0" applyFill="1" applyBorder="1" applyAlignment="1">
      <alignment horizontal="center" vertical="center"/>
    </xf>
    <xf numFmtId="0" fontId="0" fillId="9" borderId="0" xfId="0" applyFill="1" applyAlignment="1">
      <alignment horizontal="left" vertical="center"/>
    </xf>
    <xf numFmtId="2" fontId="0" fillId="5" borderId="8" xfId="0" applyNumberFormat="1" applyFill="1" applyBorder="1" applyAlignment="1">
      <alignment horizontal="left" vertical="center"/>
    </xf>
    <xf numFmtId="0" fontId="0" fillId="2" borderId="13" xfId="0" applyFill="1" applyBorder="1" applyAlignment="1">
      <alignment horizontal="center" vertical="center"/>
    </xf>
    <xf numFmtId="0" fontId="0" fillId="2" borderId="13" xfId="0" applyFill="1" applyBorder="1" applyAlignment="1">
      <alignment horizontal="left" vertical="center"/>
    </xf>
    <xf numFmtId="2" fontId="0" fillId="2" borderId="14" xfId="0" applyNumberFormat="1" applyFill="1" applyBorder="1" applyAlignment="1">
      <alignment horizontal="center" vertical="center"/>
    </xf>
    <xf numFmtId="2" fontId="0" fillId="2" borderId="14" xfId="0" applyNumberFormat="1" applyFill="1" applyBorder="1" applyAlignment="1">
      <alignment horizontal="left" vertical="center"/>
    </xf>
    <xf numFmtId="0" fontId="0" fillId="3" borderId="13" xfId="0" applyFill="1" applyBorder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0" fillId="10" borderId="1" xfId="0" applyFill="1" applyBorder="1" applyAlignment="1">
      <alignment horizontal="center" vertical="center"/>
    </xf>
    <xf numFmtId="0" fontId="0" fillId="10" borderId="1" xfId="0" applyFill="1" applyBorder="1" applyAlignment="1">
      <alignment horizontal="left" vertical="center"/>
    </xf>
    <xf numFmtId="2" fontId="0" fillId="10" borderId="8" xfId="0" applyNumberFormat="1" applyFill="1" applyBorder="1" applyAlignment="1">
      <alignment horizontal="center" vertical="center"/>
    </xf>
    <xf numFmtId="0" fontId="0" fillId="10" borderId="0" xfId="0" applyFill="1" applyAlignment="1">
      <alignment horizontal="left" vertical="center"/>
    </xf>
    <xf numFmtId="2" fontId="0" fillId="10" borderId="8" xfId="0" applyNumberFormat="1" applyFill="1" applyBorder="1" applyAlignment="1">
      <alignment horizontal="left" vertical="center"/>
    </xf>
    <xf numFmtId="0" fontId="0" fillId="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left" vertical="center"/>
    </xf>
    <xf numFmtId="2" fontId="0" fillId="9" borderId="8" xfId="0" applyNumberFormat="1" applyFill="1" applyBorder="1" applyAlignment="1">
      <alignment horizontal="center" vertical="center"/>
    </xf>
    <xf numFmtId="2" fontId="0" fillId="9" borderId="8" xfId="0" applyNumberFormat="1" applyFill="1" applyBorder="1" applyAlignment="1">
      <alignment horizontal="left" vertical="center"/>
    </xf>
    <xf numFmtId="0" fontId="0" fillId="11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2" fontId="0" fillId="11" borderId="8" xfId="0" applyNumberFormat="1" applyFill="1" applyBorder="1" applyAlignment="1">
      <alignment horizontal="center" vertical="center"/>
    </xf>
    <xf numFmtId="0" fontId="0" fillId="11" borderId="0" xfId="0" applyFill="1" applyAlignment="1">
      <alignment horizontal="left" vertical="center"/>
    </xf>
    <xf numFmtId="2" fontId="0" fillId="11" borderId="8" xfId="0" applyNumberFormat="1" applyFill="1" applyBorder="1" applyAlignment="1">
      <alignment horizontal="left" vertical="center"/>
    </xf>
    <xf numFmtId="0" fontId="0" fillId="11" borderId="8" xfId="0" applyFill="1" applyBorder="1" applyAlignment="1">
      <alignment horizontal="center" vertical="center"/>
    </xf>
    <xf numFmtId="0" fontId="0" fillId="11" borderId="8" xfId="0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</cellXfs>
  <cellStyles count="1">
    <cellStyle name="Normal" xfId="0" builtinId="0"/>
  </cellStyles>
  <dxfs count="22"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C0504D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92D05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00B0F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00B05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13"/>
  <sheetViews>
    <sheetView zoomScale="80" zoomScaleNormal="80" workbookViewId="0">
      <pane ySplit="13" topLeftCell="A14" activePane="bottomLeft" state="frozen"/>
      <selection pane="bottomLeft" activeCell="F8" sqref="F8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1.7109375" style="1" customWidth="1"/>
    <col min="5" max="5" width="15.7109375" style="1" customWidth="1"/>
    <col min="6" max="6" width="25.7109375" style="1" customWidth="1"/>
    <col min="7" max="7" width="20.7109375" style="1" customWidth="1"/>
    <col min="8" max="10" width="25.7109375" style="1" customWidth="1"/>
    <col min="11" max="13" width="20.7109375" style="1" customWidth="1"/>
    <col min="14" max="15" width="10.7109375" style="1" customWidth="1"/>
    <col min="16" max="17" width="10.7109375" style="13" customWidth="1"/>
    <col min="18" max="18" width="25.7109375" style="1" customWidth="1"/>
    <col min="19" max="21" width="20.7109375" style="1" customWidth="1"/>
    <col min="22" max="23" width="10.7109375" style="1" customWidth="1"/>
    <col min="24" max="24" width="12.7109375" style="1" customWidth="1"/>
    <col min="25" max="26" width="18.85546875" style="1" customWidth="1"/>
    <col min="27" max="27" width="10.7109375" style="1" customWidth="1"/>
    <col min="28" max="28" width="36.85546875" style="1" customWidth="1"/>
    <col min="29" max="29" width="10.7109375" style="1" customWidth="1"/>
    <col min="30" max="30" width="20.7109375" style="1" customWidth="1"/>
    <col min="31" max="31" width="10.7109375" style="1" customWidth="1"/>
    <col min="32" max="32" width="8.85546875" style="1"/>
    <col min="33" max="37" width="10.7109375" style="1" customWidth="1"/>
    <col min="38" max="16384" width="8.85546875" style="1"/>
  </cols>
  <sheetData>
    <row r="1" spans="1:41" ht="20.45" customHeight="1" x14ac:dyDescent="0.25">
      <c r="A1" s="95" t="s">
        <v>12</v>
      </c>
      <c r="B1" s="95"/>
      <c r="C1" s="95"/>
    </row>
    <row r="2" spans="1:41" ht="20.45" customHeight="1" x14ac:dyDescent="0.25">
      <c r="A2" s="4"/>
      <c r="B2" s="25"/>
      <c r="C2" s="4"/>
    </row>
    <row r="3" spans="1:41" ht="20.45" customHeight="1" x14ac:dyDescent="0.25">
      <c r="A3" s="4" t="s">
        <v>25</v>
      </c>
      <c r="B3" s="25"/>
      <c r="C3" s="4"/>
    </row>
    <row r="4" spans="1:41" ht="20.45" customHeight="1" x14ac:dyDescent="0.25">
      <c r="A4" s="4"/>
      <c r="B4" s="25"/>
      <c r="C4" s="4"/>
      <c r="K4" s="1">
        <v>1</v>
      </c>
    </row>
    <row r="5" spans="1:41" ht="20.45" customHeight="1" x14ac:dyDescent="0.25">
      <c r="A5" s="4" t="s">
        <v>23</v>
      </c>
      <c r="B5" s="25"/>
      <c r="C5" s="4"/>
    </row>
    <row r="6" spans="1:41" ht="20.45" customHeight="1" x14ac:dyDescent="0.25">
      <c r="A6" s="4">
        <v>1</v>
      </c>
      <c r="B6" s="25"/>
      <c r="C6" s="4"/>
    </row>
    <row r="7" spans="1:41" ht="20.45" customHeight="1" x14ac:dyDescent="0.25">
      <c r="A7" s="2">
        <v>2</v>
      </c>
      <c r="B7" s="2"/>
    </row>
    <row r="8" spans="1:41" ht="20.45" customHeight="1" x14ac:dyDescent="0.25">
      <c r="A8" s="4">
        <v>3</v>
      </c>
      <c r="B8" s="25"/>
      <c r="C8" s="4" t="s">
        <v>24</v>
      </c>
    </row>
    <row r="9" spans="1:41" ht="20.45" customHeight="1" x14ac:dyDescent="0.25">
      <c r="A9" s="4"/>
      <c r="B9" s="25"/>
      <c r="C9" s="4"/>
    </row>
    <row r="10" spans="1:41" ht="20.45" customHeight="1" x14ac:dyDescent="0.25">
      <c r="A10" s="1"/>
      <c r="B10" s="1"/>
    </row>
    <row r="11" spans="1:41" ht="20.45" customHeight="1" thickBot="1" x14ac:dyDescent="0.3">
      <c r="A11" s="4" t="s">
        <v>18</v>
      </c>
      <c r="B11" s="25"/>
    </row>
    <row r="12" spans="1:41" s="2" customFormat="1" ht="20.45" customHeight="1" thickBot="1" x14ac:dyDescent="0.3">
      <c r="A12" s="3"/>
      <c r="B12" s="3"/>
      <c r="J12" s="96" t="s">
        <v>17</v>
      </c>
      <c r="K12" s="97"/>
      <c r="L12" s="97"/>
      <c r="M12" s="97"/>
      <c r="N12" s="97"/>
      <c r="O12" s="97"/>
      <c r="P12" s="98"/>
      <c r="Q12" s="20"/>
      <c r="R12" s="96" t="s">
        <v>16</v>
      </c>
      <c r="S12" s="97"/>
      <c r="T12" s="97"/>
      <c r="U12" s="97"/>
      <c r="V12" s="97"/>
      <c r="W12" s="97"/>
      <c r="X12" s="97"/>
      <c r="Y12" s="98"/>
      <c r="Z12" s="20"/>
    </row>
    <row r="13" spans="1:41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5</v>
      </c>
      <c r="E13" s="7" t="s">
        <v>14</v>
      </c>
      <c r="F13" s="7" t="s">
        <v>13</v>
      </c>
      <c r="G13" s="7" t="s">
        <v>19</v>
      </c>
      <c r="H13" s="7" t="s">
        <v>6</v>
      </c>
      <c r="I13" s="7" t="s">
        <v>26</v>
      </c>
      <c r="J13" s="7" t="s">
        <v>15</v>
      </c>
      <c r="K13" s="7" t="s">
        <v>7</v>
      </c>
      <c r="L13" s="6" t="s">
        <v>8</v>
      </c>
      <c r="M13" s="7" t="s">
        <v>27</v>
      </c>
      <c r="N13" s="7" t="s">
        <v>9</v>
      </c>
      <c r="O13" s="7" t="s">
        <v>10</v>
      </c>
      <c r="P13" s="21" t="s">
        <v>11</v>
      </c>
      <c r="Q13" s="23" t="s">
        <v>40</v>
      </c>
      <c r="R13" s="22" t="s">
        <v>28</v>
      </c>
      <c r="S13" s="6" t="s">
        <v>7</v>
      </c>
      <c r="T13" s="6" t="s">
        <v>8</v>
      </c>
      <c r="U13" s="7" t="s">
        <v>27</v>
      </c>
      <c r="V13" s="15" t="s">
        <v>9</v>
      </c>
      <c r="W13" s="7" t="s">
        <v>10</v>
      </c>
      <c r="X13" s="15" t="s">
        <v>30</v>
      </c>
      <c r="Y13" s="21" t="s">
        <v>29</v>
      </c>
      <c r="Z13" s="23" t="s">
        <v>39</v>
      </c>
      <c r="AA13" s="16" t="s">
        <v>33</v>
      </c>
      <c r="AB13" s="16" t="s">
        <v>36</v>
      </c>
      <c r="AC13" s="16" t="s">
        <v>32</v>
      </c>
      <c r="AD13" s="16" t="s">
        <v>37</v>
      </c>
      <c r="AE13" s="17" t="s">
        <v>31</v>
      </c>
      <c r="AG13" s="14" t="s">
        <v>34</v>
      </c>
      <c r="AH13" s="14" t="s">
        <v>20</v>
      </c>
      <c r="AI13" s="7" t="s">
        <v>21</v>
      </c>
      <c r="AJ13" s="18" t="s">
        <v>35</v>
      </c>
      <c r="AK13" s="8" t="s">
        <v>22</v>
      </c>
    </row>
    <row r="14" spans="1:41" ht="20.45" customHeight="1" x14ac:dyDescent="0.25">
      <c r="A14" s="11">
        <v>1</v>
      </c>
      <c r="B14" s="45">
        <v>225165</v>
      </c>
      <c r="C14" s="35" t="s">
        <v>466</v>
      </c>
      <c r="D14" s="35" t="s">
        <v>137</v>
      </c>
      <c r="E14" s="35" t="s">
        <v>42</v>
      </c>
      <c r="F14" s="35" t="s">
        <v>455</v>
      </c>
      <c r="G14" s="35" t="s">
        <v>137</v>
      </c>
      <c r="H14" s="35" t="s">
        <v>470</v>
      </c>
      <c r="I14" s="35">
        <v>1</v>
      </c>
      <c r="J14" s="35" t="s">
        <v>468</v>
      </c>
      <c r="K14" s="35" t="s">
        <v>469</v>
      </c>
      <c r="L14" s="35"/>
      <c r="M14" s="35"/>
      <c r="N14" s="35"/>
      <c r="O14" s="35"/>
      <c r="P14" s="45"/>
      <c r="Q14" s="46">
        <v>-22.5</v>
      </c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>
        <v>1</v>
      </c>
      <c r="AF14" s="47"/>
      <c r="AG14" s="48">
        <f t="shared" ref="AG14:AG34" si="0">Q14+Z14+AB14+AD14</f>
        <v>-22.5</v>
      </c>
      <c r="AH14" s="35"/>
      <c r="AI14" s="35"/>
      <c r="AJ14" s="35"/>
      <c r="AK14" s="35"/>
    </row>
    <row r="15" spans="1:41" ht="20.45" customHeight="1" x14ac:dyDescent="0.25">
      <c r="A15" s="12">
        <v>2</v>
      </c>
      <c r="B15" s="45">
        <v>227897</v>
      </c>
      <c r="C15" s="35" t="s">
        <v>496</v>
      </c>
      <c r="D15" s="35" t="s">
        <v>137</v>
      </c>
      <c r="E15" s="35" t="s">
        <v>42</v>
      </c>
      <c r="F15" s="35" t="s">
        <v>455</v>
      </c>
      <c r="G15" s="35" t="s">
        <v>137</v>
      </c>
      <c r="H15" s="35" t="s">
        <v>497</v>
      </c>
      <c r="I15" s="35">
        <v>1</v>
      </c>
      <c r="J15" s="35" t="s">
        <v>498</v>
      </c>
      <c r="K15" s="35" t="s">
        <v>499</v>
      </c>
      <c r="L15" s="35"/>
      <c r="M15" s="35"/>
      <c r="N15" s="35"/>
      <c r="O15" s="35"/>
      <c r="P15" s="45"/>
      <c r="Q15" s="46">
        <v>-22.5</v>
      </c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>
        <v>2</v>
      </c>
      <c r="AF15" s="47"/>
      <c r="AG15" s="48">
        <f t="shared" si="0"/>
        <v>-22.5</v>
      </c>
      <c r="AH15" s="35"/>
      <c r="AI15" s="35"/>
      <c r="AJ15" s="35"/>
      <c r="AK15" s="35"/>
      <c r="AL15" s="49"/>
      <c r="AM15" s="49"/>
      <c r="AN15" s="49"/>
      <c r="AO15" s="49"/>
    </row>
    <row r="16" spans="1:41" ht="20.45" customHeight="1" x14ac:dyDescent="0.25">
      <c r="A16" s="12">
        <v>3</v>
      </c>
      <c r="B16" s="45">
        <v>227609</v>
      </c>
      <c r="C16" s="35" t="s">
        <v>788</v>
      </c>
      <c r="D16" s="35" t="s">
        <v>137</v>
      </c>
      <c r="E16" s="35" t="s">
        <v>42</v>
      </c>
      <c r="F16" s="35" t="s">
        <v>144</v>
      </c>
      <c r="G16" s="35" t="s">
        <v>137</v>
      </c>
      <c r="H16" s="35" t="s">
        <v>789</v>
      </c>
      <c r="I16" s="35">
        <v>1</v>
      </c>
      <c r="J16" s="35" t="s">
        <v>790</v>
      </c>
      <c r="K16" s="35" t="s">
        <v>791</v>
      </c>
      <c r="L16" s="35"/>
      <c r="M16" s="35"/>
      <c r="N16" s="35"/>
      <c r="O16" s="35"/>
      <c r="P16" s="45"/>
      <c r="Q16" s="46">
        <v>-22.5</v>
      </c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>
        <v>4</v>
      </c>
      <c r="AF16" s="47"/>
      <c r="AG16" s="48">
        <f t="shared" si="0"/>
        <v>-22.5</v>
      </c>
      <c r="AH16" s="35"/>
      <c r="AI16" s="35"/>
      <c r="AJ16" s="35"/>
      <c r="AK16" s="35"/>
      <c r="AL16" s="49"/>
      <c r="AM16" s="49"/>
      <c r="AN16" s="49"/>
      <c r="AO16" s="49"/>
    </row>
    <row r="17" spans="1:41" ht="20.45" customHeight="1" x14ac:dyDescent="0.25">
      <c r="A17" s="12">
        <v>4</v>
      </c>
      <c r="B17" s="55">
        <v>228267</v>
      </c>
      <c r="C17" s="36"/>
      <c r="D17" s="36"/>
      <c r="E17" s="36" t="s">
        <v>42</v>
      </c>
      <c r="F17" s="36" t="s">
        <v>144</v>
      </c>
      <c r="G17" s="36" t="s">
        <v>137</v>
      </c>
      <c r="H17" s="36" t="s">
        <v>209</v>
      </c>
      <c r="I17" s="36">
        <v>1</v>
      </c>
      <c r="J17" s="36" t="s">
        <v>312</v>
      </c>
      <c r="K17" s="36" t="s">
        <v>313</v>
      </c>
      <c r="L17" s="36"/>
      <c r="M17" s="36"/>
      <c r="N17" s="36"/>
      <c r="O17" s="36"/>
      <c r="P17" s="55"/>
      <c r="Q17" s="53"/>
      <c r="R17" s="36" t="s">
        <v>258</v>
      </c>
      <c r="S17" s="36" t="s">
        <v>314</v>
      </c>
      <c r="T17" s="36" t="s">
        <v>223</v>
      </c>
      <c r="U17" s="36" t="s">
        <v>55</v>
      </c>
      <c r="V17" s="36"/>
      <c r="W17" s="36"/>
      <c r="X17" s="36"/>
      <c r="Y17" s="36">
        <v>4</v>
      </c>
      <c r="Z17" s="36">
        <v>2</v>
      </c>
      <c r="AA17" s="36"/>
      <c r="AB17" s="36">
        <v>1.6</v>
      </c>
      <c r="AC17" s="36"/>
      <c r="AD17" s="36">
        <v>0</v>
      </c>
      <c r="AE17" s="36">
        <v>2</v>
      </c>
      <c r="AF17" s="54"/>
      <c r="AG17" s="72">
        <f t="shared" si="0"/>
        <v>3.6</v>
      </c>
      <c r="AH17" s="36"/>
      <c r="AI17" s="36"/>
      <c r="AJ17" s="36"/>
      <c r="AK17" s="36"/>
      <c r="AL17" s="49"/>
      <c r="AM17" s="49"/>
      <c r="AN17" s="49"/>
      <c r="AO17" s="49"/>
    </row>
    <row r="18" spans="1:41" ht="20.45" customHeight="1" x14ac:dyDescent="0.25">
      <c r="A18" s="12">
        <v>5</v>
      </c>
      <c r="B18" s="55">
        <v>226304</v>
      </c>
      <c r="C18" s="36"/>
      <c r="D18" s="36"/>
      <c r="E18" s="36" t="s">
        <v>42</v>
      </c>
      <c r="F18" s="36" t="s">
        <v>144</v>
      </c>
      <c r="G18" s="36" t="s">
        <v>137</v>
      </c>
      <c r="H18" s="36" t="s">
        <v>209</v>
      </c>
      <c r="I18" s="36">
        <v>1</v>
      </c>
      <c r="J18" s="36" t="s">
        <v>278</v>
      </c>
      <c r="K18" s="36" t="s">
        <v>410</v>
      </c>
      <c r="L18" s="36"/>
      <c r="M18" s="36"/>
      <c r="N18" s="36"/>
      <c r="O18" s="36"/>
      <c r="P18" s="55"/>
      <c r="Q18" s="53">
        <v>-22.5</v>
      </c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>
        <v>3</v>
      </c>
      <c r="AF18" s="54"/>
      <c r="AG18" s="72">
        <f t="shared" si="0"/>
        <v>-22.5</v>
      </c>
      <c r="AH18" s="36"/>
      <c r="AI18" s="36"/>
      <c r="AJ18" s="36"/>
      <c r="AK18" s="36"/>
      <c r="AL18" s="49"/>
      <c r="AM18" s="49"/>
      <c r="AN18" s="49"/>
      <c r="AO18" s="49"/>
    </row>
    <row r="19" spans="1:41" ht="20.45" customHeight="1" x14ac:dyDescent="0.25">
      <c r="A19" s="12">
        <v>6</v>
      </c>
      <c r="B19" s="55">
        <v>228156</v>
      </c>
      <c r="C19" s="36"/>
      <c r="D19" s="36"/>
      <c r="E19" s="36" t="s">
        <v>42</v>
      </c>
      <c r="F19" s="36" t="s">
        <v>144</v>
      </c>
      <c r="G19" s="36" t="s">
        <v>137</v>
      </c>
      <c r="H19" s="36" t="s">
        <v>610</v>
      </c>
      <c r="I19" s="36">
        <v>1</v>
      </c>
      <c r="J19" s="36" t="s">
        <v>703</v>
      </c>
      <c r="K19" s="36" t="s">
        <v>704</v>
      </c>
      <c r="L19" s="36" t="s">
        <v>105</v>
      </c>
      <c r="M19" s="36" t="s">
        <v>705</v>
      </c>
      <c r="N19" s="36"/>
      <c r="O19" s="36"/>
      <c r="P19" s="55">
        <v>5</v>
      </c>
      <c r="Q19" s="53">
        <v>-3.75</v>
      </c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>
        <v>4</v>
      </c>
      <c r="AF19" s="54"/>
      <c r="AG19" s="72">
        <f t="shared" si="0"/>
        <v>-3.75</v>
      </c>
      <c r="AH19" s="36"/>
      <c r="AI19" s="36"/>
      <c r="AJ19" s="36"/>
      <c r="AK19" s="36"/>
      <c r="AL19" s="49"/>
      <c r="AM19" s="49"/>
      <c r="AN19" s="49"/>
      <c r="AO19" s="49"/>
    </row>
    <row r="20" spans="1:41" ht="20.45" customHeight="1" x14ac:dyDescent="0.25">
      <c r="A20" s="12">
        <v>7</v>
      </c>
      <c r="B20" s="55">
        <v>226201</v>
      </c>
      <c r="C20" s="36"/>
      <c r="D20" s="36"/>
      <c r="E20" s="36" t="s">
        <v>42</v>
      </c>
      <c r="F20" s="36" t="s">
        <v>144</v>
      </c>
      <c r="G20" s="36" t="s">
        <v>137</v>
      </c>
      <c r="H20" s="36" t="s">
        <v>554</v>
      </c>
      <c r="I20" s="36">
        <v>1</v>
      </c>
      <c r="J20" s="36" t="s">
        <v>555</v>
      </c>
      <c r="K20" s="36" t="s">
        <v>556</v>
      </c>
      <c r="L20" s="36" t="s">
        <v>557</v>
      </c>
      <c r="M20" s="36" t="s">
        <v>55</v>
      </c>
      <c r="N20" s="36">
        <v>3</v>
      </c>
      <c r="O20" s="36">
        <v>180</v>
      </c>
      <c r="P20" s="55">
        <v>8.09</v>
      </c>
      <c r="Q20" s="53">
        <v>7.8374999999999995</v>
      </c>
      <c r="R20" s="36"/>
      <c r="S20" s="36"/>
      <c r="T20" s="36"/>
      <c r="U20" s="36"/>
      <c r="V20" s="36"/>
      <c r="W20" s="36"/>
      <c r="X20" s="36"/>
      <c r="Y20" s="36"/>
      <c r="Z20" s="36"/>
      <c r="AA20" s="36" t="s">
        <v>558</v>
      </c>
      <c r="AB20" s="36">
        <v>5</v>
      </c>
      <c r="AC20" s="36">
        <v>2</v>
      </c>
      <c r="AD20" s="36">
        <v>2</v>
      </c>
      <c r="AE20" s="36">
        <v>1</v>
      </c>
      <c r="AF20" s="54"/>
      <c r="AG20" s="72">
        <f t="shared" si="0"/>
        <v>14.837499999999999</v>
      </c>
      <c r="AH20" s="36"/>
      <c r="AI20" s="36"/>
      <c r="AJ20" s="36"/>
      <c r="AK20" s="36"/>
      <c r="AL20" s="49"/>
      <c r="AM20" s="49"/>
      <c r="AN20" s="49"/>
      <c r="AO20" s="49"/>
    </row>
    <row r="21" spans="1:41" ht="20.45" customHeight="1" x14ac:dyDescent="0.25">
      <c r="A21" s="12">
        <v>8</v>
      </c>
      <c r="B21" s="32">
        <v>227513</v>
      </c>
      <c r="C21" s="33"/>
      <c r="D21" s="33"/>
      <c r="E21" s="33" t="s">
        <v>42</v>
      </c>
      <c r="F21" s="33" t="s">
        <v>455</v>
      </c>
      <c r="G21" s="33" t="s">
        <v>137</v>
      </c>
      <c r="H21" s="33" t="s">
        <v>154</v>
      </c>
      <c r="I21" s="33">
        <v>1</v>
      </c>
      <c r="J21" s="33" t="s">
        <v>456</v>
      </c>
      <c r="K21" s="33" t="s">
        <v>147</v>
      </c>
      <c r="L21" s="33" t="s">
        <v>148</v>
      </c>
      <c r="M21" s="33" t="s">
        <v>55</v>
      </c>
      <c r="N21" s="33">
        <v>4</v>
      </c>
      <c r="O21" s="33">
        <v>240</v>
      </c>
      <c r="P21" s="32">
        <v>9.59</v>
      </c>
      <c r="Q21" s="34">
        <v>13.462499999999999</v>
      </c>
      <c r="R21" s="33"/>
      <c r="S21" s="33"/>
      <c r="T21" s="33"/>
      <c r="U21" s="33"/>
      <c r="V21" s="33"/>
      <c r="W21" s="33"/>
      <c r="X21" s="33"/>
      <c r="Y21" s="33"/>
      <c r="Z21" s="33"/>
      <c r="AA21" s="33" t="s">
        <v>457</v>
      </c>
      <c r="AB21" s="33">
        <v>1</v>
      </c>
      <c r="AC21" s="33"/>
      <c r="AD21" s="33"/>
      <c r="AE21" s="33">
        <v>1</v>
      </c>
      <c r="AF21" s="49"/>
      <c r="AG21" s="50">
        <f t="shared" si="0"/>
        <v>14.462499999999999</v>
      </c>
      <c r="AH21" s="33"/>
      <c r="AI21" s="33"/>
      <c r="AJ21" s="33"/>
      <c r="AK21" s="33"/>
      <c r="AL21" s="49"/>
      <c r="AM21" s="49"/>
      <c r="AN21" s="49"/>
      <c r="AO21" s="49"/>
    </row>
    <row r="22" spans="1:41" ht="20.45" customHeight="1" x14ac:dyDescent="0.25">
      <c r="A22" s="12">
        <v>9</v>
      </c>
      <c r="B22" s="32">
        <v>226931</v>
      </c>
      <c r="C22" s="33"/>
      <c r="D22" s="33"/>
      <c r="E22" s="33" t="s">
        <v>42</v>
      </c>
      <c r="F22" s="33" t="s">
        <v>144</v>
      </c>
      <c r="G22" s="33" t="s">
        <v>137</v>
      </c>
      <c r="H22" s="33" t="s">
        <v>610</v>
      </c>
      <c r="I22" s="33">
        <v>1</v>
      </c>
      <c r="J22" s="33" t="s">
        <v>581</v>
      </c>
      <c r="K22" s="33" t="s">
        <v>147</v>
      </c>
      <c r="L22" s="33" t="s">
        <v>148</v>
      </c>
      <c r="M22" s="33" t="s">
        <v>55</v>
      </c>
      <c r="N22" s="33">
        <v>4</v>
      </c>
      <c r="O22" s="33">
        <v>240</v>
      </c>
      <c r="P22" s="32">
        <v>7.25</v>
      </c>
      <c r="Q22" s="34">
        <v>4.6875</v>
      </c>
      <c r="R22" s="33"/>
      <c r="S22" s="33"/>
      <c r="T22" s="33"/>
      <c r="U22" s="33"/>
      <c r="V22" s="33"/>
      <c r="W22" s="33"/>
      <c r="X22" s="33"/>
      <c r="Y22" s="33"/>
      <c r="Z22" s="33"/>
      <c r="AA22" s="33" t="s">
        <v>445</v>
      </c>
      <c r="AB22" s="33">
        <v>1</v>
      </c>
      <c r="AC22" s="33"/>
      <c r="AD22" s="33"/>
      <c r="AE22" s="33">
        <v>1</v>
      </c>
      <c r="AF22" s="49"/>
      <c r="AG22" s="50">
        <f t="shared" si="0"/>
        <v>5.6875</v>
      </c>
      <c r="AH22" s="33"/>
      <c r="AI22" s="33"/>
      <c r="AJ22" s="33"/>
      <c r="AK22" s="33"/>
      <c r="AL22" s="49"/>
      <c r="AM22" s="49"/>
      <c r="AN22" s="49"/>
      <c r="AO22" s="49"/>
    </row>
    <row r="23" spans="1:41" ht="20.45" customHeight="1" x14ac:dyDescent="0.25">
      <c r="A23" s="12">
        <v>10</v>
      </c>
      <c r="B23" s="32">
        <v>225486</v>
      </c>
      <c r="C23" s="33"/>
      <c r="D23" s="33"/>
      <c r="E23" s="33" t="s">
        <v>42</v>
      </c>
      <c r="F23" s="33" t="s">
        <v>144</v>
      </c>
      <c r="G23" s="33" t="s">
        <v>137</v>
      </c>
      <c r="H23" s="33" t="s">
        <v>209</v>
      </c>
      <c r="I23" s="33">
        <v>1</v>
      </c>
      <c r="J23" s="33" t="s">
        <v>210</v>
      </c>
      <c r="K23" s="33" t="s">
        <v>211</v>
      </c>
      <c r="L23" s="33"/>
      <c r="M23" s="33"/>
      <c r="N23" s="33"/>
      <c r="O23" s="33"/>
      <c r="P23" s="32"/>
      <c r="Q23" s="34">
        <v>-22.5</v>
      </c>
      <c r="R23" s="33"/>
      <c r="S23" s="33"/>
      <c r="T23" s="33"/>
      <c r="U23" s="33"/>
      <c r="V23" s="33"/>
      <c r="W23" s="33"/>
      <c r="X23" s="33"/>
      <c r="Y23" s="33"/>
      <c r="Z23" s="33"/>
      <c r="AA23" s="33">
        <v>1</v>
      </c>
      <c r="AB23" s="33"/>
      <c r="AC23" s="33"/>
      <c r="AD23" s="33"/>
      <c r="AE23" s="33" t="s">
        <v>192</v>
      </c>
      <c r="AG23" s="24">
        <f t="shared" si="0"/>
        <v>-22.5</v>
      </c>
      <c r="AH23" s="9"/>
      <c r="AI23" s="9"/>
      <c r="AJ23" s="9"/>
      <c r="AK23" s="9"/>
      <c r="AL23" s="49"/>
      <c r="AM23" s="49"/>
      <c r="AN23" s="49"/>
      <c r="AO23" s="49"/>
    </row>
    <row r="24" spans="1:41" ht="20.45" customHeight="1" x14ac:dyDescent="0.25">
      <c r="A24" s="12">
        <v>11</v>
      </c>
      <c r="B24" s="12">
        <v>225077</v>
      </c>
      <c r="C24" s="9"/>
      <c r="D24" s="9"/>
      <c r="E24" s="9" t="s">
        <v>42</v>
      </c>
      <c r="F24" s="9" t="s">
        <v>43</v>
      </c>
      <c r="G24" s="9" t="s">
        <v>44</v>
      </c>
      <c r="H24" s="9" t="s">
        <v>45</v>
      </c>
      <c r="I24" s="9">
        <v>1</v>
      </c>
      <c r="J24" s="9" t="s">
        <v>46</v>
      </c>
      <c r="K24" s="9" t="s">
        <v>47</v>
      </c>
      <c r="L24" s="9"/>
      <c r="M24" s="9"/>
      <c r="N24" s="9"/>
      <c r="O24" s="9"/>
      <c r="P24" s="12"/>
      <c r="Q24" s="19">
        <v>-22.5</v>
      </c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>
        <v>4</v>
      </c>
      <c r="AG24" s="24">
        <f t="shared" si="0"/>
        <v>-22.5</v>
      </c>
      <c r="AH24" s="9"/>
      <c r="AI24" s="9"/>
      <c r="AJ24" s="9"/>
      <c r="AK24" s="9"/>
      <c r="AL24" s="49"/>
      <c r="AM24" s="49"/>
      <c r="AN24" s="49"/>
      <c r="AO24" s="49"/>
    </row>
    <row r="25" spans="1:41" ht="20.45" customHeight="1" x14ac:dyDescent="0.25">
      <c r="A25" s="12">
        <v>12</v>
      </c>
      <c r="B25" s="12">
        <v>224758</v>
      </c>
      <c r="C25" s="9"/>
      <c r="D25" s="9"/>
      <c r="E25" s="9" t="s">
        <v>49</v>
      </c>
      <c r="F25" s="9" t="s">
        <v>70</v>
      </c>
      <c r="G25" s="9" t="s">
        <v>71</v>
      </c>
      <c r="H25" s="9" t="s">
        <v>190</v>
      </c>
      <c r="I25" s="9">
        <v>1</v>
      </c>
      <c r="J25" s="9" t="s">
        <v>179</v>
      </c>
      <c r="K25" s="9" t="s">
        <v>191</v>
      </c>
      <c r="L25" s="9" t="s">
        <v>148</v>
      </c>
      <c r="M25" s="9" t="s">
        <v>55</v>
      </c>
      <c r="N25" s="9">
        <v>4</v>
      </c>
      <c r="O25" s="9">
        <v>240</v>
      </c>
      <c r="P25" s="12">
        <v>6.45</v>
      </c>
      <c r="Q25" s="19">
        <v>1.6875000000000007</v>
      </c>
      <c r="R25" s="9"/>
      <c r="S25" s="9"/>
      <c r="T25" s="9"/>
      <c r="U25" s="9"/>
      <c r="V25" s="9"/>
      <c r="W25" s="9"/>
      <c r="X25" s="9"/>
      <c r="Y25" s="9"/>
      <c r="Z25" s="9"/>
      <c r="AA25" s="9">
        <v>5</v>
      </c>
      <c r="AB25" s="9"/>
      <c r="AC25" s="9"/>
      <c r="AD25" s="9"/>
      <c r="AE25" s="9" t="s">
        <v>192</v>
      </c>
      <c r="AG25" s="24">
        <f t="shared" si="0"/>
        <v>1.6875000000000007</v>
      </c>
      <c r="AH25" s="9"/>
      <c r="AI25" s="9"/>
      <c r="AJ25" s="9"/>
      <c r="AK25" s="9"/>
      <c r="AL25" s="49"/>
      <c r="AM25" s="49"/>
      <c r="AN25" s="49"/>
      <c r="AO25" s="49"/>
    </row>
    <row r="26" spans="1:41" ht="20.45" customHeight="1" x14ac:dyDescent="0.25">
      <c r="A26" s="12">
        <v>13</v>
      </c>
      <c r="B26" s="12">
        <v>228788</v>
      </c>
      <c r="C26" s="9"/>
      <c r="D26" s="9"/>
      <c r="E26" s="9" t="s">
        <v>42</v>
      </c>
      <c r="F26" s="9" t="s">
        <v>144</v>
      </c>
      <c r="G26" s="9" t="s">
        <v>137</v>
      </c>
      <c r="H26" s="9" t="s">
        <v>209</v>
      </c>
      <c r="I26" s="9">
        <v>1</v>
      </c>
      <c r="J26" s="9" t="s">
        <v>278</v>
      </c>
      <c r="K26" s="9" t="s">
        <v>279</v>
      </c>
      <c r="L26" s="9"/>
      <c r="M26" s="9" t="s">
        <v>278</v>
      </c>
      <c r="N26" s="9">
        <v>4</v>
      </c>
      <c r="O26" s="9">
        <v>0</v>
      </c>
      <c r="P26" s="12">
        <v>0</v>
      </c>
      <c r="Q26" s="19">
        <v>-22.5</v>
      </c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">
        <v>192</v>
      </c>
      <c r="AG26" s="24">
        <f t="shared" si="0"/>
        <v>-22.5</v>
      </c>
      <c r="AH26" s="9"/>
      <c r="AI26" s="9"/>
      <c r="AJ26" s="9"/>
      <c r="AK26" s="9"/>
      <c r="AL26" s="49"/>
      <c r="AM26" s="49"/>
      <c r="AN26" s="49"/>
      <c r="AO26" s="49"/>
    </row>
    <row r="27" spans="1:41" ht="20.45" customHeight="1" x14ac:dyDescent="0.25">
      <c r="A27" s="12">
        <v>14</v>
      </c>
      <c r="B27" s="12">
        <v>228441</v>
      </c>
      <c r="C27" s="9"/>
      <c r="D27" s="9"/>
      <c r="E27" s="33" t="s">
        <v>42</v>
      </c>
      <c r="F27" s="9" t="s">
        <v>144</v>
      </c>
      <c r="G27" s="9" t="s">
        <v>137</v>
      </c>
      <c r="H27" s="9" t="s">
        <v>209</v>
      </c>
      <c r="I27" s="9">
        <v>1</v>
      </c>
      <c r="J27" s="9" t="s">
        <v>327</v>
      </c>
      <c r="K27" s="9" t="s">
        <v>323</v>
      </c>
      <c r="L27" s="9" t="s">
        <v>324</v>
      </c>
      <c r="M27" s="9" t="s">
        <v>55</v>
      </c>
      <c r="N27" s="9">
        <v>3</v>
      </c>
      <c r="O27" s="9">
        <v>188</v>
      </c>
      <c r="P27" s="12">
        <v>6.25</v>
      </c>
      <c r="Q27" s="19">
        <v>0.9375</v>
      </c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>
        <v>2</v>
      </c>
      <c r="AG27" s="24">
        <f t="shared" si="0"/>
        <v>0.9375</v>
      </c>
      <c r="AH27" s="9"/>
      <c r="AI27" s="9"/>
      <c r="AJ27" s="9"/>
      <c r="AK27" s="9"/>
      <c r="AL27" s="49"/>
      <c r="AM27" s="49"/>
      <c r="AN27" s="49"/>
      <c r="AO27" s="49"/>
    </row>
    <row r="28" spans="1:41" ht="20.45" customHeight="1" x14ac:dyDescent="0.25">
      <c r="A28" s="12">
        <v>15</v>
      </c>
      <c r="B28" s="12">
        <v>226965</v>
      </c>
      <c r="C28" s="9"/>
      <c r="D28" s="9"/>
      <c r="E28" s="9" t="s">
        <v>42</v>
      </c>
      <c r="F28" s="9" t="s">
        <v>144</v>
      </c>
      <c r="G28" s="9" t="s">
        <v>137</v>
      </c>
      <c r="H28" s="9" t="s">
        <v>209</v>
      </c>
      <c r="I28" s="9">
        <v>1</v>
      </c>
      <c r="J28" s="9" t="s">
        <v>380</v>
      </c>
      <c r="K28" s="9" t="s">
        <v>381</v>
      </c>
      <c r="L28" s="9" t="s">
        <v>231</v>
      </c>
      <c r="M28" s="9" t="s">
        <v>55</v>
      </c>
      <c r="N28" s="9">
        <v>3</v>
      </c>
      <c r="O28" s="9">
        <v>180</v>
      </c>
      <c r="P28" s="12">
        <v>7.71</v>
      </c>
      <c r="Q28" s="19">
        <v>6.4124999999999996</v>
      </c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">
        <v>192</v>
      </c>
      <c r="AG28" s="24">
        <f t="shared" si="0"/>
        <v>6.4124999999999996</v>
      </c>
      <c r="AH28" s="9"/>
      <c r="AI28" s="9"/>
      <c r="AJ28" s="9"/>
      <c r="AK28" s="9"/>
      <c r="AL28" s="49"/>
      <c r="AM28" s="49"/>
      <c r="AN28" s="49"/>
      <c r="AO28" s="49"/>
    </row>
    <row r="29" spans="1:41" ht="20.45" customHeight="1" x14ac:dyDescent="0.25">
      <c r="A29" s="12">
        <v>16</v>
      </c>
      <c r="B29" s="12">
        <v>225966</v>
      </c>
      <c r="C29" s="9"/>
      <c r="D29" s="9"/>
      <c r="E29" s="9" t="s">
        <v>42</v>
      </c>
      <c r="F29" s="9" t="s">
        <v>144</v>
      </c>
      <c r="G29" s="9" t="s">
        <v>137</v>
      </c>
      <c r="H29" s="9" t="s">
        <v>610</v>
      </c>
      <c r="I29" s="9">
        <v>1</v>
      </c>
      <c r="J29" s="9" t="s">
        <v>622</v>
      </c>
      <c r="K29" s="9" t="s">
        <v>623</v>
      </c>
      <c r="L29" s="9" t="s">
        <v>624</v>
      </c>
      <c r="M29" s="9"/>
      <c r="N29" s="9"/>
      <c r="O29" s="9"/>
      <c r="P29" s="12"/>
      <c r="Q29" s="19">
        <v>-22.5</v>
      </c>
      <c r="R29" s="9"/>
      <c r="S29" s="9"/>
      <c r="T29" s="9"/>
      <c r="U29" s="9"/>
      <c r="V29" s="9"/>
      <c r="W29" s="9"/>
      <c r="X29" s="9"/>
      <c r="Y29" s="9"/>
      <c r="Z29" s="9"/>
      <c r="AA29" s="9" t="s">
        <v>552</v>
      </c>
      <c r="AB29" s="9">
        <v>1</v>
      </c>
      <c r="AC29" s="9"/>
      <c r="AD29" s="9"/>
      <c r="AE29" s="9">
        <v>4</v>
      </c>
      <c r="AG29" s="24">
        <f t="shared" si="0"/>
        <v>-21.5</v>
      </c>
      <c r="AH29" s="9"/>
      <c r="AI29" s="9"/>
      <c r="AJ29" s="9"/>
      <c r="AK29" s="9"/>
      <c r="AL29" s="49"/>
      <c r="AM29" s="49"/>
      <c r="AN29" s="49"/>
      <c r="AO29" s="49"/>
    </row>
    <row r="30" spans="1:41" ht="20.45" customHeight="1" x14ac:dyDescent="0.25">
      <c r="A30" s="12">
        <v>17</v>
      </c>
      <c r="B30" s="12">
        <v>226291</v>
      </c>
      <c r="C30" s="9"/>
      <c r="D30" s="9"/>
      <c r="E30" s="9" t="s">
        <v>42</v>
      </c>
      <c r="F30" s="9" t="s">
        <v>144</v>
      </c>
      <c r="G30" s="9" t="s">
        <v>137</v>
      </c>
      <c r="H30" s="9" t="s">
        <v>610</v>
      </c>
      <c r="I30" s="9">
        <v>1</v>
      </c>
      <c r="J30" s="9" t="s">
        <v>581</v>
      </c>
      <c r="K30" s="9" t="s">
        <v>165</v>
      </c>
      <c r="L30" s="9" t="s">
        <v>223</v>
      </c>
      <c r="M30" s="9" t="s">
        <v>55</v>
      </c>
      <c r="N30" s="9">
        <v>3</v>
      </c>
      <c r="O30" s="9">
        <v>180</v>
      </c>
      <c r="P30" s="12">
        <v>8.0299999999999994</v>
      </c>
      <c r="Q30" s="19">
        <v>7.6124999999999972</v>
      </c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>
        <v>3</v>
      </c>
      <c r="AG30" s="24">
        <f t="shared" si="0"/>
        <v>7.6124999999999972</v>
      </c>
      <c r="AH30" s="9"/>
      <c r="AI30" s="9"/>
      <c r="AJ30" s="9"/>
      <c r="AK30" s="9"/>
      <c r="AL30" s="49"/>
      <c r="AM30" s="49"/>
      <c r="AN30" s="49"/>
      <c r="AO30" s="49"/>
    </row>
    <row r="31" spans="1:41" ht="20.45" customHeight="1" x14ac:dyDescent="0.25">
      <c r="A31" s="12">
        <v>18</v>
      </c>
      <c r="B31" s="12">
        <v>226194</v>
      </c>
      <c r="C31" s="9"/>
      <c r="D31" s="9"/>
      <c r="E31" s="9" t="s">
        <v>42</v>
      </c>
      <c r="F31" s="9" t="s">
        <v>144</v>
      </c>
      <c r="G31" s="9" t="s">
        <v>137</v>
      </c>
      <c r="H31" s="9" t="s">
        <v>610</v>
      </c>
      <c r="I31" s="9">
        <v>1</v>
      </c>
      <c r="J31" s="9" t="s">
        <v>581</v>
      </c>
      <c r="K31" s="9" t="s">
        <v>658</v>
      </c>
      <c r="L31" s="9" t="s">
        <v>223</v>
      </c>
      <c r="M31" s="9" t="s">
        <v>55</v>
      </c>
      <c r="N31" s="9">
        <v>3</v>
      </c>
      <c r="O31" s="9">
        <v>180</v>
      </c>
      <c r="P31" s="12">
        <v>7.2</v>
      </c>
      <c r="Q31" s="19">
        <v>4.5000000000000009</v>
      </c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>
        <v>3</v>
      </c>
      <c r="AG31" s="24">
        <f t="shared" si="0"/>
        <v>4.5000000000000009</v>
      </c>
      <c r="AH31" s="9"/>
      <c r="AI31" s="9"/>
      <c r="AJ31" s="9"/>
      <c r="AK31" s="9"/>
      <c r="AL31" s="49"/>
      <c r="AM31" s="49"/>
      <c r="AN31" s="49"/>
      <c r="AO31" s="49"/>
    </row>
    <row r="32" spans="1:41" ht="20.45" customHeight="1" x14ac:dyDescent="0.25">
      <c r="A32" s="12">
        <v>19</v>
      </c>
      <c r="B32" s="12">
        <v>228962</v>
      </c>
      <c r="C32" s="9"/>
      <c r="D32" s="9"/>
      <c r="E32" s="9" t="s">
        <v>49</v>
      </c>
      <c r="F32" s="9" t="s">
        <v>144</v>
      </c>
      <c r="G32" s="9" t="s">
        <v>137</v>
      </c>
      <c r="H32" s="9" t="s">
        <v>716</v>
      </c>
      <c r="I32" s="9">
        <v>1</v>
      </c>
      <c r="J32" s="9" t="s">
        <v>581</v>
      </c>
      <c r="K32" s="9" t="s">
        <v>678</v>
      </c>
      <c r="L32" s="9" t="s">
        <v>465</v>
      </c>
      <c r="M32" s="9" t="s">
        <v>110</v>
      </c>
      <c r="N32" s="9">
        <v>3</v>
      </c>
      <c r="O32" s="9">
        <v>180</v>
      </c>
      <c r="P32" s="12">
        <v>7.14</v>
      </c>
      <c r="Q32" s="19">
        <v>4.2749999999999986</v>
      </c>
      <c r="R32" s="9"/>
      <c r="S32" s="9"/>
      <c r="T32" s="9"/>
      <c r="U32" s="9"/>
      <c r="V32" s="9"/>
      <c r="W32" s="9"/>
      <c r="X32" s="9"/>
      <c r="Y32" s="9"/>
      <c r="Z32" s="9"/>
      <c r="AA32" s="9" t="s">
        <v>699</v>
      </c>
      <c r="AB32" s="9">
        <v>8</v>
      </c>
      <c r="AC32" s="9"/>
      <c r="AD32" s="9"/>
      <c r="AE32" s="9">
        <v>4</v>
      </c>
      <c r="AG32" s="24">
        <f t="shared" si="0"/>
        <v>12.274999999999999</v>
      </c>
      <c r="AH32" s="9"/>
      <c r="AI32" s="9"/>
      <c r="AJ32" s="9"/>
      <c r="AK32" s="9"/>
      <c r="AL32" s="49"/>
      <c r="AM32" s="49"/>
      <c r="AN32" s="49"/>
      <c r="AO32" s="49"/>
    </row>
    <row r="33" spans="1:41" ht="20.45" customHeight="1" x14ac:dyDescent="0.25">
      <c r="A33" s="12">
        <v>20</v>
      </c>
      <c r="B33" s="12">
        <v>227791</v>
      </c>
      <c r="C33" s="9"/>
      <c r="D33" s="9"/>
      <c r="E33" s="9" t="s">
        <v>42</v>
      </c>
      <c r="F33" s="9" t="s">
        <v>144</v>
      </c>
      <c r="G33" s="9" t="s">
        <v>137</v>
      </c>
      <c r="H33" s="9" t="s">
        <v>789</v>
      </c>
      <c r="I33" s="9">
        <v>1</v>
      </c>
      <c r="J33" s="9" t="s">
        <v>748</v>
      </c>
      <c r="K33" s="9" t="s">
        <v>678</v>
      </c>
      <c r="L33" s="9" t="s">
        <v>840</v>
      </c>
      <c r="M33" s="9" t="s">
        <v>804</v>
      </c>
      <c r="N33" s="9">
        <v>3</v>
      </c>
      <c r="O33" s="9">
        <v>180</v>
      </c>
      <c r="P33" s="12">
        <v>8.64</v>
      </c>
      <c r="Q33" s="19">
        <v>9.9000000000000021</v>
      </c>
      <c r="R33" s="9"/>
      <c r="S33" s="9"/>
      <c r="T33" s="9"/>
      <c r="U33" s="9"/>
      <c r="V33" s="9"/>
      <c r="W33" s="9"/>
      <c r="X33" s="9"/>
      <c r="Y33" s="9"/>
      <c r="Z33" s="9"/>
      <c r="AA33" s="9">
        <v>5</v>
      </c>
      <c r="AB33" s="9">
        <v>5</v>
      </c>
      <c r="AC33" s="9"/>
      <c r="AD33" s="9"/>
      <c r="AE33" s="9">
        <v>4</v>
      </c>
      <c r="AG33" s="24">
        <f t="shared" si="0"/>
        <v>14.900000000000002</v>
      </c>
      <c r="AH33" s="9"/>
      <c r="AI33" s="9"/>
      <c r="AJ33" s="9"/>
      <c r="AK33" s="9"/>
      <c r="AL33" s="49"/>
      <c r="AM33" s="49"/>
      <c r="AN33" s="49"/>
      <c r="AO33" s="49"/>
    </row>
    <row r="34" spans="1:41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12"/>
      <c r="Q34" s="19">
        <f t="shared" ref="Q34" si="1">(P34-6)*3.75</f>
        <v>-22.5</v>
      </c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G34" s="24">
        <f t="shared" si="0"/>
        <v>-22.5</v>
      </c>
      <c r="AH34" s="9"/>
      <c r="AI34" s="9"/>
      <c r="AJ34" s="9"/>
      <c r="AK34" s="9"/>
      <c r="AL34" s="49"/>
      <c r="AM34" s="49"/>
      <c r="AN34" s="49"/>
      <c r="AO34" s="49"/>
    </row>
    <row r="35" spans="1:41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12"/>
      <c r="Q35" s="1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G35" s="24"/>
      <c r="AH35" s="9"/>
      <c r="AI35" s="9"/>
      <c r="AJ35" s="9"/>
      <c r="AK35" s="9"/>
    </row>
    <row r="36" spans="1:41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12"/>
      <c r="Q36" s="1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G36" s="24"/>
      <c r="AH36" s="9"/>
      <c r="AI36" s="9"/>
      <c r="AJ36" s="9"/>
      <c r="AK36" s="9"/>
    </row>
    <row r="37" spans="1:41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12"/>
      <c r="Q37" s="1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G37" s="24"/>
      <c r="AH37" s="9"/>
      <c r="AI37" s="9"/>
      <c r="AJ37" s="9"/>
      <c r="AK37" s="9"/>
    </row>
    <row r="38" spans="1:41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12"/>
      <c r="Q38" s="1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G38" s="24"/>
      <c r="AH38" s="9"/>
      <c r="AI38" s="9"/>
      <c r="AJ38" s="9"/>
      <c r="AK38" s="9"/>
    </row>
    <row r="39" spans="1:41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2"/>
      <c r="Q39" s="1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G39" s="24"/>
      <c r="AH39" s="9"/>
      <c r="AI39" s="9"/>
      <c r="AJ39" s="9"/>
      <c r="AK39" s="9"/>
    </row>
    <row r="40" spans="1:41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2"/>
      <c r="Q40" s="1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G40" s="24"/>
      <c r="AH40" s="9"/>
      <c r="AI40" s="9"/>
      <c r="AJ40" s="9"/>
      <c r="AK40" s="9"/>
    </row>
    <row r="41" spans="1:41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12"/>
      <c r="Q41" s="1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G41" s="24"/>
      <c r="AH41" s="9"/>
      <c r="AI41" s="9"/>
      <c r="AJ41" s="9"/>
      <c r="AK41" s="9"/>
    </row>
    <row r="42" spans="1:41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12"/>
      <c r="Q42" s="1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G42" s="24"/>
      <c r="AH42" s="9"/>
      <c r="AI42" s="9"/>
      <c r="AJ42" s="9"/>
      <c r="AK42" s="9"/>
    </row>
    <row r="43" spans="1:41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12"/>
      <c r="Q43" s="1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G43" s="24"/>
      <c r="AH43" s="9"/>
      <c r="AI43" s="9"/>
      <c r="AJ43" s="9"/>
      <c r="AK43" s="9"/>
    </row>
    <row r="44" spans="1:41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12"/>
      <c r="Q44" s="1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G44" s="24"/>
      <c r="AH44" s="9"/>
      <c r="AI44" s="9"/>
      <c r="AJ44" s="9"/>
      <c r="AK44" s="9"/>
    </row>
    <row r="45" spans="1:41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12"/>
      <c r="Q45" s="1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G45" s="24"/>
      <c r="AH45" s="9"/>
      <c r="AI45" s="9"/>
      <c r="AJ45" s="9"/>
      <c r="AK45" s="9"/>
    </row>
    <row r="46" spans="1:41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12"/>
      <c r="Q46" s="1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G46" s="24"/>
      <c r="AH46" s="9"/>
      <c r="AI46" s="9"/>
      <c r="AJ46" s="9"/>
      <c r="AK46" s="9"/>
    </row>
    <row r="47" spans="1:41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12"/>
      <c r="Q47" s="1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24"/>
      <c r="AH47" s="9"/>
      <c r="AI47" s="9"/>
      <c r="AJ47" s="9"/>
      <c r="AK47" s="9"/>
    </row>
    <row r="48" spans="1:41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12"/>
      <c r="Q48" s="1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G48" s="24"/>
      <c r="AH48" s="9"/>
      <c r="AI48" s="9"/>
      <c r="AJ48" s="9"/>
      <c r="AK48" s="9"/>
    </row>
    <row r="49" spans="1:37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12"/>
      <c r="Q49" s="1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G49" s="24"/>
      <c r="AH49" s="9"/>
      <c r="AI49" s="9"/>
      <c r="AJ49" s="9"/>
      <c r="AK49" s="9"/>
    </row>
    <row r="50" spans="1:37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12"/>
      <c r="Q50" s="1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G50" s="24"/>
      <c r="AH50" s="9"/>
      <c r="AI50" s="9"/>
      <c r="AJ50" s="9"/>
      <c r="AK50" s="9"/>
    </row>
    <row r="51" spans="1:37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12"/>
      <c r="Q51" s="1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G51" s="24"/>
      <c r="AH51" s="9"/>
      <c r="AI51" s="9"/>
      <c r="AJ51" s="9"/>
      <c r="AK51" s="9"/>
    </row>
    <row r="52" spans="1:37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12"/>
      <c r="Q52" s="1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G52" s="24"/>
      <c r="AH52" s="9"/>
      <c r="AI52" s="9"/>
      <c r="AJ52" s="9"/>
      <c r="AK52" s="9"/>
    </row>
    <row r="53" spans="1:37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12"/>
      <c r="Q53" s="1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G53" s="24"/>
      <c r="AH53" s="9"/>
      <c r="AI53" s="9"/>
      <c r="AJ53" s="9"/>
      <c r="AK53" s="9"/>
    </row>
    <row r="54" spans="1:37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12"/>
      <c r="Q54" s="19">
        <f t="shared" ref="Q54:Q78" si="2">(P54-6)*3.75</f>
        <v>-22.5</v>
      </c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G54" s="24">
        <f t="shared" ref="AG54:AG78" si="3">Q54+Z54+AB54+AD54</f>
        <v>-22.5</v>
      </c>
      <c r="AH54" s="9"/>
      <c r="AI54" s="9"/>
      <c r="AJ54" s="9"/>
      <c r="AK54" s="9"/>
    </row>
    <row r="55" spans="1:37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12"/>
      <c r="Q55" s="19">
        <f t="shared" si="2"/>
        <v>-22.5</v>
      </c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G55" s="24">
        <f t="shared" si="3"/>
        <v>-22.5</v>
      </c>
      <c r="AH55" s="9"/>
      <c r="AI55" s="9"/>
      <c r="AJ55" s="9"/>
      <c r="AK55" s="9"/>
    </row>
    <row r="56" spans="1:37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12"/>
      <c r="Q56" s="19">
        <f t="shared" si="2"/>
        <v>-22.5</v>
      </c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G56" s="24">
        <f t="shared" si="3"/>
        <v>-22.5</v>
      </c>
      <c r="AH56" s="9"/>
      <c r="AI56" s="9"/>
      <c r="AJ56" s="9"/>
      <c r="AK56" s="9"/>
    </row>
    <row r="57" spans="1:37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12"/>
      <c r="Q57" s="19">
        <f t="shared" si="2"/>
        <v>-22.5</v>
      </c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G57" s="24">
        <f t="shared" si="3"/>
        <v>-22.5</v>
      </c>
      <c r="AH57" s="9"/>
      <c r="AI57" s="9"/>
      <c r="AJ57" s="9"/>
      <c r="AK57" s="9"/>
    </row>
    <row r="58" spans="1:37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12"/>
      <c r="Q58" s="19">
        <f t="shared" si="2"/>
        <v>-22.5</v>
      </c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G58" s="24">
        <f t="shared" si="3"/>
        <v>-22.5</v>
      </c>
      <c r="AH58" s="9"/>
      <c r="AI58" s="9"/>
      <c r="AJ58" s="9"/>
      <c r="AK58" s="9"/>
    </row>
    <row r="59" spans="1:37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12"/>
      <c r="Q59" s="19">
        <f t="shared" si="2"/>
        <v>-22.5</v>
      </c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G59" s="24">
        <f t="shared" si="3"/>
        <v>-22.5</v>
      </c>
      <c r="AH59" s="9"/>
      <c r="AI59" s="9"/>
      <c r="AJ59" s="9"/>
      <c r="AK59" s="9"/>
    </row>
    <row r="60" spans="1:37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12"/>
      <c r="Q60" s="19">
        <f t="shared" si="2"/>
        <v>-22.5</v>
      </c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G60" s="24">
        <f t="shared" si="3"/>
        <v>-22.5</v>
      </c>
      <c r="AH60" s="9"/>
      <c r="AI60" s="9"/>
      <c r="AJ60" s="9"/>
      <c r="AK60" s="9"/>
    </row>
    <row r="61" spans="1:37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12"/>
      <c r="Q61" s="19">
        <f t="shared" si="2"/>
        <v>-22.5</v>
      </c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G61" s="24">
        <f t="shared" si="3"/>
        <v>-22.5</v>
      </c>
      <c r="AH61" s="9"/>
      <c r="AI61" s="9"/>
      <c r="AJ61" s="9"/>
      <c r="AK61" s="9"/>
    </row>
    <row r="62" spans="1:37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12"/>
      <c r="Q62" s="19">
        <f t="shared" si="2"/>
        <v>-22.5</v>
      </c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G62" s="24">
        <f t="shared" si="3"/>
        <v>-22.5</v>
      </c>
      <c r="AH62" s="9"/>
      <c r="AI62" s="9"/>
      <c r="AJ62" s="9"/>
      <c r="AK62" s="9"/>
    </row>
    <row r="63" spans="1:37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12"/>
      <c r="Q63" s="19">
        <f t="shared" si="2"/>
        <v>-22.5</v>
      </c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G63" s="24">
        <f t="shared" si="3"/>
        <v>-22.5</v>
      </c>
      <c r="AH63" s="9"/>
      <c r="AI63" s="9"/>
      <c r="AJ63" s="9"/>
      <c r="AK63" s="9"/>
    </row>
    <row r="64" spans="1:37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12"/>
      <c r="Q64" s="19">
        <f t="shared" si="2"/>
        <v>-22.5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G64" s="24">
        <f t="shared" si="3"/>
        <v>-22.5</v>
      </c>
      <c r="AH64" s="9"/>
      <c r="AI64" s="9"/>
      <c r="AJ64" s="9"/>
      <c r="AK64" s="9"/>
    </row>
    <row r="65" spans="1:37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12"/>
      <c r="Q65" s="19">
        <f t="shared" si="2"/>
        <v>-22.5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G65" s="24">
        <f t="shared" si="3"/>
        <v>-22.5</v>
      </c>
      <c r="AH65" s="9"/>
      <c r="AI65" s="9"/>
      <c r="AJ65" s="9"/>
      <c r="AK65" s="9"/>
    </row>
    <row r="66" spans="1:37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12"/>
      <c r="Q66" s="19">
        <f t="shared" si="2"/>
        <v>-22.5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G66" s="24">
        <f t="shared" si="3"/>
        <v>-22.5</v>
      </c>
      <c r="AH66" s="9"/>
      <c r="AI66" s="9"/>
      <c r="AJ66" s="9"/>
      <c r="AK66" s="9"/>
    </row>
    <row r="67" spans="1:37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12"/>
      <c r="Q67" s="19">
        <f t="shared" si="2"/>
        <v>-22.5</v>
      </c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G67" s="24">
        <f t="shared" si="3"/>
        <v>-22.5</v>
      </c>
      <c r="AH67" s="9"/>
      <c r="AI67" s="9"/>
      <c r="AJ67" s="9"/>
      <c r="AK67" s="9"/>
    </row>
    <row r="68" spans="1:37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12"/>
      <c r="Q68" s="19">
        <f t="shared" si="2"/>
        <v>-22.5</v>
      </c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G68" s="24">
        <f t="shared" si="3"/>
        <v>-22.5</v>
      </c>
      <c r="AH68" s="9"/>
      <c r="AI68" s="9"/>
      <c r="AJ68" s="9"/>
      <c r="AK68" s="9"/>
    </row>
    <row r="69" spans="1:37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12"/>
      <c r="Q69" s="19">
        <f t="shared" si="2"/>
        <v>-22.5</v>
      </c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G69" s="24">
        <f t="shared" si="3"/>
        <v>-22.5</v>
      </c>
      <c r="AH69" s="9"/>
      <c r="AI69" s="9"/>
      <c r="AJ69" s="9"/>
      <c r="AK69" s="9"/>
    </row>
    <row r="70" spans="1:37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12"/>
      <c r="Q70" s="19">
        <f t="shared" si="2"/>
        <v>-22.5</v>
      </c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G70" s="24">
        <f t="shared" si="3"/>
        <v>-22.5</v>
      </c>
      <c r="AH70" s="9"/>
      <c r="AI70" s="9"/>
      <c r="AJ70" s="9"/>
      <c r="AK70" s="9"/>
    </row>
    <row r="71" spans="1:37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12"/>
      <c r="Q71" s="19">
        <f t="shared" si="2"/>
        <v>-22.5</v>
      </c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G71" s="24">
        <f t="shared" si="3"/>
        <v>-22.5</v>
      </c>
      <c r="AH71" s="9"/>
      <c r="AI71" s="9"/>
      <c r="AJ71" s="9"/>
      <c r="AK71" s="9"/>
    </row>
    <row r="72" spans="1:37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12"/>
      <c r="Q72" s="19">
        <f t="shared" si="2"/>
        <v>-22.5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G72" s="24">
        <f t="shared" si="3"/>
        <v>-22.5</v>
      </c>
      <c r="AH72" s="9"/>
      <c r="AI72" s="9"/>
      <c r="AJ72" s="9"/>
      <c r="AK72" s="9"/>
    </row>
    <row r="73" spans="1:37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12"/>
      <c r="Q73" s="19">
        <f t="shared" si="2"/>
        <v>-22.5</v>
      </c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G73" s="24">
        <f t="shared" si="3"/>
        <v>-22.5</v>
      </c>
      <c r="AH73" s="9"/>
      <c r="AI73" s="9"/>
      <c r="AJ73" s="9"/>
      <c r="AK73" s="9"/>
    </row>
    <row r="74" spans="1:37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12"/>
      <c r="Q74" s="19">
        <f t="shared" si="2"/>
        <v>-22.5</v>
      </c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G74" s="24">
        <f t="shared" si="3"/>
        <v>-22.5</v>
      </c>
      <c r="AH74" s="9"/>
      <c r="AI74" s="9"/>
      <c r="AJ74" s="9"/>
      <c r="AK74" s="9"/>
    </row>
    <row r="75" spans="1:37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12"/>
      <c r="Q75" s="19">
        <f t="shared" si="2"/>
        <v>-22.5</v>
      </c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G75" s="24">
        <f t="shared" si="3"/>
        <v>-22.5</v>
      </c>
      <c r="AH75" s="9"/>
      <c r="AI75" s="9"/>
      <c r="AJ75" s="9"/>
      <c r="AK75" s="9"/>
    </row>
    <row r="76" spans="1:37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12"/>
      <c r="Q76" s="19">
        <f t="shared" si="2"/>
        <v>-22.5</v>
      </c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G76" s="24">
        <f t="shared" si="3"/>
        <v>-22.5</v>
      </c>
      <c r="AH76" s="9"/>
      <c r="AI76" s="9"/>
      <c r="AJ76" s="9"/>
      <c r="AK76" s="9"/>
    </row>
    <row r="77" spans="1:37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12"/>
      <c r="Q77" s="19">
        <f t="shared" si="2"/>
        <v>-22.5</v>
      </c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24">
        <f t="shared" si="3"/>
        <v>-22.5</v>
      </c>
      <c r="AH77" s="9"/>
      <c r="AI77" s="9"/>
      <c r="AJ77" s="9"/>
      <c r="AK77" s="9"/>
    </row>
    <row r="78" spans="1:37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12"/>
      <c r="Q78" s="19">
        <f t="shared" si="2"/>
        <v>-22.5</v>
      </c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G78" s="24">
        <f t="shared" si="3"/>
        <v>-22.5</v>
      </c>
      <c r="AH78" s="9"/>
      <c r="AI78" s="9"/>
      <c r="AJ78" s="9"/>
      <c r="AK78" s="9"/>
    </row>
    <row r="79" spans="1:37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12"/>
      <c r="Q79" s="19">
        <f t="shared" ref="Q79:Q142" si="4">(P79-6)*3.75</f>
        <v>-22.5</v>
      </c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G79" s="24">
        <f t="shared" ref="AG79:AG142" si="5">Q79+Z79+AB79+AD79</f>
        <v>-22.5</v>
      </c>
      <c r="AH79" s="9"/>
      <c r="AI79" s="9"/>
      <c r="AJ79" s="9"/>
      <c r="AK79" s="9"/>
    </row>
    <row r="80" spans="1:37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12"/>
      <c r="Q80" s="19">
        <f t="shared" si="4"/>
        <v>-22.5</v>
      </c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G80" s="24">
        <f t="shared" si="5"/>
        <v>-22.5</v>
      </c>
      <c r="AH80" s="9"/>
      <c r="AI80" s="9"/>
      <c r="AJ80" s="9"/>
      <c r="AK80" s="9"/>
    </row>
    <row r="81" spans="1:37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12"/>
      <c r="Q81" s="19">
        <f t="shared" si="4"/>
        <v>-22.5</v>
      </c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G81" s="24">
        <f t="shared" si="5"/>
        <v>-22.5</v>
      </c>
      <c r="AH81" s="9"/>
      <c r="AI81" s="9"/>
      <c r="AJ81" s="9"/>
      <c r="AK81" s="9"/>
    </row>
    <row r="82" spans="1:37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12"/>
      <c r="Q82" s="19">
        <f t="shared" si="4"/>
        <v>-22.5</v>
      </c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G82" s="24">
        <f t="shared" si="5"/>
        <v>-22.5</v>
      </c>
      <c r="AH82" s="9"/>
      <c r="AI82" s="9"/>
      <c r="AJ82" s="9"/>
      <c r="AK82" s="9"/>
    </row>
    <row r="83" spans="1:37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12"/>
      <c r="Q83" s="19">
        <f t="shared" si="4"/>
        <v>-22.5</v>
      </c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G83" s="24">
        <f t="shared" si="5"/>
        <v>-22.5</v>
      </c>
      <c r="AH83" s="9"/>
      <c r="AI83" s="9"/>
      <c r="AJ83" s="9"/>
      <c r="AK83" s="9"/>
    </row>
    <row r="84" spans="1:37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12"/>
      <c r="Q84" s="19">
        <f t="shared" si="4"/>
        <v>-22.5</v>
      </c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G84" s="24">
        <f t="shared" si="5"/>
        <v>-22.5</v>
      </c>
      <c r="AH84" s="9"/>
      <c r="AI84" s="9"/>
      <c r="AJ84" s="9"/>
      <c r="AK84" s="9"/>
    </row>
    <row r="85" spans="1:37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12"/>
      <c r="Q85" s="19">
        <f t="shared" si="4"/>
        <v>-22.5</v>
      </c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G85" s="24">
        <f t="shared" si="5"/>
        <v>-22.5</v>
      </c>
      <c r="AH85" s="9"/>
      <c r="AI85" s="9"/>
      <c r="AJ85" s="9"/>
      <c r="AK85" s="9"/>
    </row>
    <row r="86" spans="1:37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12"/>
      <c r="Q86" s="19">
        <f t="shared" si="4"/>
        <v>-22.5</v>
      </c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G86" s="24">
        <f t="shared" si="5"/>
        <v>-22.5</v>
      </c>
      <c r="AH86" s="9"/>
      <c r="AI86" s="9"/>
      <c r="AJ86" s="9"/>
      <c r="AK86" s="9"/>
    </row>
    <row r="87" spans="1:37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12"/>
      <c r="Q87" s="19">
        <f t="shared" si="4"/>
        <v>-22.5</v>
      </c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G87" s="24">
        <f t="shared" si="5"/>
        <v>-22.5</v>
      </c>
      <c r="AH87" s="9"/>
      <c r="AI87" s="9"/>
      <c r="AJ87" s="9"/>
      <c r="AK87" s="9"/>
    </row>
    <row r="88" spans="1:37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12"/>
      <c r="Q88" s="19">
        <f t="shared" si="4"/>
        <v>-22.5</v>
      </c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G88" s="24">
        <f t="shared" si="5"/>
        <v>-22.5</v>
      </c>
      <c r="AH88" s="9"/>
      <c r="AI88" s="9"/>
      <c r="AJ88" s="9"/>
      <c r="AK88" s="9"/>
    </row>
    <row r="89" spans="1:37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12"/>
      <c r="Q89" s="19">
        <f t="shared" si="4"/>
        <v>-22.5</v>
      </c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G89" s="24">
        <f t="shared" si="5"/>
        <v>-22.5</v>
      </c>
      <c r="AH89" s="9"/>
      <c r="AI89" s="9"/>
      <c r="AJ89" s="9"/>
      <c r="AK89" s="9"/>
    </row>
    <row r="90" spans="1:37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12"/>
      <c r="Q90" s="19">
        <f t="shared" si="4"/>
        <v>-22.5</v>
      </c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G90" s="24">
        <f t="shared" si="5"/>
        <v>-22.5</v>
      </c>
      <c r="AH90" s="9"/>
      <c r="AI90" s="9"/>
      <c r="AJ90" s="9"/>
      <c r="AK90" s="9"/>
    </row>
    <row r="91" spans="1:37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12"/>
      <c r="Q91" s="19">
        <f t="shared" si="4"/>
        <v>-22.5</v>
      </c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G91" s="24">
        <f t="shared" si="5"/>
        <v>-22.5</v>
      </c>
      <c r="AH91" s="9"/>
      <c r="AI91" s="9"/>
      <c r="AJ91" s="9"/>
      <c r="AK91" s="9"/>
    </row>
    <row r="92" spans="1:37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12"/>
      <c r="Q92" s="19">
        <f t="shared" si="4"/>
        <v>-22.5</v>
      </c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G92" s="24">
        <f t="shared" si="5"/>
        <v>-22.5</v>
      </c>
      <c r="AH92" s="9"/>
      <c r="AI92" s="9"/>
      <c r="AJ92" s="9"/>
      <c r="AK92" s="9"/>
    </row>
    <row r="93" spans="1:37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12"/>
      <c r="Q93" s="19">
        <f t="shared" si="4"/>
        <v>-22.5</v>
      </c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G93" s="24">
        <f t="shared" si="5"/>
        <v>-22.5</v>
      </c>
      <c r="AH93" s="9"/>
      <c r="AI93" s="9"/>
      <c r="AJ93" s="9"/>
      <c r="AK93" s="9"/>
    </row>
    <row r="94" spans="1:37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12"/>
      <c r="Q94" s="19">
        <f t="shared" si="4"/>
        <v>-22.5</v>
      </c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G94" s="24">
        <f t="shared" si="5"/>
        <v>-22.5</v>
      </c>
      <c r="AH94" s="9"/>
      <c r="AI94" s="9"/>
      <c r="AJ94" s="9"/>
      <c r="AK94" s="9"/>
    </row>
    <row r="95" spans="1:37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12"/>
      <c r="Q95" s="19">
        <f t="shared" si="4"/>
        <v>-22.5</v>
      </c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G95" s="24">
        <f t="shared" si="5"/>
        <v>-22.5</v>
      </c>
      <c r="AH95" s="9"/>
      <c r="AI95" s="9"/>
      <c r="AJ95" s="9"/>
      <c r="AK95" s="9"/>
    </row>
    <row r="96" spans="1:37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12"/>
      <c r="Q96" s="19">
        <f t="shared" si="4"/>
        <v>-22.5</v>
      </c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G96" s="24">
        <f t="shared" si="5"/>
        <v>-22.5</v>
      </c>
      <c r="AH96" s="9"/>
      <c r="AI96" s="9"/>
      <c r="AJ96" s="9"/>
      <c r="AK96" s="9"/>
    </row>
    <row r="97" spans="1:37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12"/>
      <c r="Q97" s="19">
        <f t="shared" si="4"/>
        <v>-22.5</v>
      </c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G97" s="24">
        <f t="shared" si="5"/>
        <v>-22.5</v>
      </c>
      <c r="AH97" s="9"/>
      <c r="AI97" s="9"/>
      <c r="AJ97" s="9"/>
      <c r="AK97" s="9"/>
    </row>
    <row r="98" spans="1:37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12"/>
      <c r="Q98" s="19">
        <f t="shared" si="4"/>
        <v>-22.5</v>
      </c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G98" s="24">
        <f t="shared" si="5"/>
        <v>-22.5</v>
      </c>
      <c r="AH98" s="9"/>
      <c r="AI98" s="9"/>
      <c r="AJ98" s="9"/>
      <c r="AK98" s="9"/>
    </row>
    <row r="99" spans="1:37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2"/>
      <c r="Q99" s="19">
        <f t="shared" si="4"/>
        <v>-22.5</v>
      </c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G99" s="24">
        <f t="shared" si="5"/>
        <v>-22.5</v>
      </c>
      <c r="AH99" s="9"/>
      <c r="AI99" s="9"/>
      <c r="AJ99" s="9"/>
      <c r="AK99" s="9"/>
    </row>
    <row r="100" spans="1:37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12"/>
      <c r="Q100" s="19">
        <f t="shared" si="4"/>
        <v>-22.5</v>
      </c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G100" s="24">
        <f t="shared" si="5"/>
        <v>-22.5</v>
      </c>
      <c r="AH100" s="9"/>
      <c r="AI100" s="9"/>
      <c r="AJ100" s="9"/>
      <c r="AK100" s="9"/>
    </row>
    <row r="101" spans="1:37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12"/>
      <c r="Q101" s="19">
        <f t="shared" si="4"/>
        <v>-22.5</v>
      </c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G101" s="24">
        <f t="shared" si="5"/>
        <v>-22.5</v>
      </c>
      <c r="AH101" s="9"/>
      <c r="AI101" s="9"/>
      <c r="AJ101" s="9"/>
      <c r="AK101" s="9"/>
    </row>
    <row r="102" spans="1:37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12"/>
      <c r="Q102" s="19">
        <f t="shared" si="4"/>
        <v>-22.5</v>
      </c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G102" s="24">
        <f t="shared" si="5"/>
        <v>-22.5</v>
      </c>
      <c r="AH102" s="9"/>
      <c r="AI102" s="9"/>
      <c r="AJ102" s="9"/>
      <c r="AK102" s="9"/>
    </row>
    <row r="103" spans="1:37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12"/>
      <c r="Q103" s="19">
        <f t="shared" si="4"/>
        <v>-22.5</v>
      </c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G103" s="24">
        <f t="shared" si="5"/>
        <v>-22.5</v>
      </c>
      <c r="AH103" s="9"/>
      <c r="AI103" s="9"/>
      <c r="AJ103" s="9"/>
      <c r="AK103" s="9"/>
    </row>
    <row r="104" spans="1:37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12"/>
      <c r="Q104" s="19">
        <f t="shared" si="4"/>
        <v>-22.5</v>
      </c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G104" s="24">
        <f t="shared" si="5"/>
        <v>-22.5</v>
      </c>
      <c r="AH104" s="9"/>
      <c r="AI104" s="9"/>
      <c r="AJ104" s="9"/>
      <c r="AK104" s="9"/>
    </row>
    <row r="105" spans="1:37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12"/>
      <c r="Q105" s="19">
        <f t="shared" si="4"/>
        <v>-22.5</v>
      </c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G105" s="24">
        <f t="shared" si="5"/>
        <v>-22.5</v>
      </c>
      <c r="AH105" s="9"/>
      <c r="AI105" s="9"/>
      <c r="AJ105" s="9"/>
      <c r="AK105" s="9"/>
    </row>
    <row r="106" spans="1:37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12"/>
      <c r="Q106" s="19">
        <f t="shared" si="4"/>
        <v>-22.5</v>
      </c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G106" s="24">
        <f t="shared" si="5"/>
        <v>-22.5</v>
      </c>
      <c r="AH106" s="9"/>
      <c r="AI106" s="9"/>
      <c r="AJ106" s="9"/>
      <c r="AK106" s="9"/>
    </row>
    <row r="107" spans="1:37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12"/>
      <c r="Q107" s="19">
        <f t="shared" si="4"/>
        <v>-22.5</v>
      </c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24">
        <f t="shared" si="5"/>
        <v>-22.5</v>
      </c>
      <c r="AH107" s="9"/>
      <c r="AI107" s="9"/>
      <c r="AJ107" s="9"/>
      <c r="AK107" s="9"/>
    </row>
    <row r="108" spans="1:37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12"/>
      <c r="Q108" s="19">
        <f t="shared" si="4"/>
        <v>-22.5</v>
      </c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G108" s="24">
        <f t="shared" si="5"/>
        <v>-22.5</v>
      </c>
      <c r="AH108" s="9"/>
      <c r="AI108" s="9"/>
      <c r="AJ108" s="9"/>
      <c r="AK108" s="9"/>
    </row>
    <row r="109" spans="1:37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12"/>
      <c r="Q109" s="19">
        <f t="shared" si="4"/>
        <v>-22.5</v>
      </c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G109" s="24">
        <f t="shared" si="5"/>
        <v>-22.5</v>
      </c>
      <c r="AH109" s="9"/>
      <c r="AI109" s="9"/>
      <c r="AJ109" s="9"/>
      <c r="AK109" s="9"/>
    </row>
    <row r="110" spans="1:37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12"/>
      <c r="Q110" s="19">
        <f t="shared" si="4"/>
        <v>-22.5</v>
      </c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G110" s="24">
        <f t="shared" si="5"/>
        <v>-22.5</v>
      </c>
      <c r="AH110" s="9"/>
      <c r="AI110" s="9"/>
      <c r="AJ110" s="9"/>
      <c r="AK110" s="9"/>
    </row>
    <row r="111" spans="1:37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12"/>
      <c r="Q111" s="19">
        <f t="shared" si="4"/>
        <v>-22.5</v>
      </c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G111" s="24">
        <f t="shared" si="5"/>
        <v>-22.5</v>
      </c>
      <c r="AH111" s="9"/>
      <c r="AI111" s="9"/>
      <c r="AJ111" s="9"/>
      <c r="AK111" s="9"/>
    </row>
    <row r="112" spans="1:37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12"/>
      <c r="Q112" s="19">
        <f t="shared" si="4"/>
        <v>-22.5</v>
      </c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G112" s="24">
        <f t="shared" si="5"/>
        <v>-22.5</v>
      </c>
      <c r="AH112" s="9"/>
      <c r="AI112" s="9"/>
      <c r="AJ112" s="9"/>
      <c r="AK112" s="9"/>
    </row>
    <row r="113" spans="1:37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12"/>
      <c r="Q113" s="19">
        <f t="shared" si="4"/>
        <v>-22.5</v>
      </c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G113" s="24">
        <f t="shared" si="5"/>
        <v>-22.5</v>
      </c>
      <c r="AH113" s="9"/>
      <c r="AI113" s="9"/>
      <c r="AJ113" s="9"/>
      <c r="AK113" s="9"/>
    </row>
    <row r="114" spans="1:37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12"/>
      <c r="Q114" s="19">
        <f t="shared" si="4"/>
        <v>-22.5</v>
      </c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G114" s="24">
        <f t="shared" si="5"/>
        <v>-22.5</v>
      </c>
      <c r="AH114" s="9"/>
      <c r="AI114" s="9"/>
      <c r="AJ114" s="9"/>
      <c r="AK114" s="9"/>
    </row>
    <row r="115" spans="1:37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12"/>
      <c r="Q115" s="19">
        <f t="shared" si="4"/>
        <v>-22.5</v>
      </c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G115" s="24">
        <f t="shared" si="5"/>
        <v>-22.5</v>
      </c>
      <c r="AH115" s="9"/>
      <c r="AI115" s="9"/>
      <c r="AJ115" s="9"/>
      <c r="AK115" s="9"/>
    </row>
    <row r="116" spans="1:37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12"/>
      <c r="Q116" s="19">
        <f t="shared" si="4"/>
        <v>-22.5</v>
      </c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G116" s="24">
        <f t="shared" si="5"/>
        <v>-22.5</v>
      </c>
      <c r="AH116" s="9"/>
      <c r="AI116" s="9"/>
      <c r="AJ116" s="9"/>
      <c r="AK116" s="9"/>
    </row>
    <row r="117" spans="1:37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12"/>
      <c r="Q117" s="19">
        <f t="shared" si="4"/>
        <v>-22.5</v>
      </c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G117" s="24">
        <f t="shared" si="5"/>
        <v>-22.5</v>
      </c>
      <c r="AH117" s="9"/>
      <c r="AI117" s="9"/>
      <c r="AJ117" s="9"/>
      <c r="AK117" s="9"/>
    </row>
    <row r="118" spans="1:37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12"/>
      <c r="Q118" s="19">
        <f t="shared" si="4"/>
        <v>-22.5</v>
      </c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G118" s="24">
        <f t="shared" si="5"/>
        <v>-22.5</v>
      </c>
      <c r="AH118" s="9"/>
      <c r="AI118" s="9"/>
      <c r="AJ118" s="9"/>
      <c r="AK118" s="9"/>
    </row>
    <row r="119" spans="1:37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12"/>
      <c r="Q119" s="19">
        <f t="shared" si="4"/>
        <v>-22.5</v>
      </c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G119" s="24">
        <f t="shared" si="5"/>
        <v>-22.5</v>
      </c>
      <c r="AH119" s="9"/>
      <c r="AI119" s="9"/>
      <c r="AJ119" s="9"/>
      <c r="AK119" s="9"/>
    </row>
    <row r="120" spans="1:37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12"/>
      <c r="Q120" s="19">
        <f t="shared" si="4"/>
        <v>-22.5</v>
      </c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G120" s="24">
        <f t="shared" si="5"/>
        <v>-22.5</v>
      </c>
      <c r="AH120" s="9"/>
      <c r="AI120" s="9"/>
      <c r="AJ120" s="9"/>
      <c r="AK120" s="9"/>
    </row>
    <row r="121" spans="1:37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12"/>
      <c r="Q121" s="19">
        <f t="shared" si="4"/>
        <v>-22.5</v>
      </c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G121" s="24">
        <f t="shared" si="5"/>
        <v>-22.5</v>
      </c>
      <c r="AH121" s="9"/>
      <c r="AI121" s="9"/>
      <c r="AJ121" s="9"/>
      <c r="AK121" s="9"/>
    </row>
    <row r="122" spans="1:37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12"/>
      <c r="Q122" s="19">
        <f t="shared" si="4"/>
        <v>-22.5</v>
      </c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G122" s="24">
        <f t="shared" si="5"/>
        <v>-22.5</v>
      </c>
      <c r="AH122" s="9"/>
      <c r="AI122" s="9"/>
      <c r="AJ122" s="9"/>
      <c r="AK122" s="9"/>
    </row>
    <row r="123" spans="1:37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12"/>
      <c r="Q123" s="19">
        <f t="shared" si="4"/>
        <v>-22.5</v>
      </c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G123" s="24">
        <f t="shared" si="5"/>
        <v>-22.5</v>
      </c>
      <c r="AH123" s="9"/>
      <c r="AI123" s="9"/>
      <c r="AJ123" s="9"/>
      <c r="AK123" s="9"/>
    </row>
    <row r="124" spans="1:37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12"/>
      <c r="Q124" s="19">
        <f t="shared" si="4"/>
        <v>-22.5</v>
      </c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G124" s="24">
        <f t="shared" si="5"/>
        <v>-22.5</v>
      </c>
      <c r="AH124" s="9"/>
      <c r="AI124" s="9"/>
      <c r="AJ124" s="9"/>
      <c r="AK124" s="9"/>
    </row>
    <row r="125" spans="1:37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12"/>
      <c r="Q125" s="19">
        <f t="shared" si="4"/>
        <v>-22.5</v>
      </c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G125" s="24">
        <f t="shared" si="5"/>
        <v>-22.5</v>
      </c>
      <c r="AH125" s="9"/>
      <c r="AI125" s="9"/>
      <c r="AJ125" s="9"/>
      <c r="AK125" s="9"/>
    </row>
    <row r="126" spans="1:37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12"/>
      <c r="Q126" s="19">
        <f t="shared" si="4"/>
        <v>-22.5</v>
      </c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G126" s="24">
        <f t="shared" si="5"/>
        <v>-22.5</v>
      </c>
      <c r="AH126" s="9"/>
      <c r="AI126" s="9"/>
      <c r="AJ126" s="9"/>
      <c r="AK126" s="9"/>
    </row>
    <row r="127" spans="1:37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12"/>
      <c r="Q127" s="19">
        <f t="shared" si="4"/>
        <v>-22.5</v>
      </c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G127" s="24">
        <f t="shared" si="5"/>
        <v>-22.5</v>
      </c>
      <c r="AH127" s="9"/>
      <c r="AI127" s="9"/>
      <c r="AJ127" s="9"/>
      <c r="AK127" s="9"/>
    </row>
    <row r="128" spans="1:37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12"/>
      <c r="Q128" s="19">
        <f t="shared" si="4"/>
        <v>-22.5</v>
      </c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G128" s="24">
        <f t="shared" si="5"/>
        <v>-22.5</v>
      </c>
      <c r="AH128" s="9"/>
      <c r="AI128" s="9"/>
      <c r="AJ128" s="9"/>
      <c r="AK128" s="9"/>
    </row>
    <row r="129" spans="1:37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12"/>
      <c r="Q129" s="19">
        <f t="shared" si="4"/>
        <v>-22.5</v>
      </c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G129" s="24">
        <f t="shared" si="5"/>
        <v>-22.5</v>
      </c>
      <c r="AH129" s="9"/>
      <c r="AI129" s="9"/>
      <c r="AJ129" s="9"/>
      <c r="AK129" s="9"/>
    </row>
    <row r="130" spans="1:37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12"/>
      <c r="Q130" s="19">
        <f t="shared" si="4"/>
        <v>-22.5</v>
      </c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G130" s="24">
        <f t="shared" si="5"/>
        <v>-22.5</v>
      </c>
      <c r="AH130" s="9"/>
      <c r="AI130" s="9"/>
      <c r="AJ130" s="9"/>
      <c r="AK130" s="9"/>
    </row>
    <row r="131" spans="1:37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12"/>
      <c r="Q131" s="19">
        <f t="shared" si="4"/>
        <v>-22.5</v>
      </c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G131" s="24">
        <f t="shared" si="5"/>
        <v>-22.5</v>
      </c>
      <c r="AH131" s="9"/>
      <c r="AI131" s="9"/>
      <c r="AJ131" s="9"/>
      <c r="AK131" s="9"/>
    </row>
    <row r="132" spans="1:37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12"/>
      <c r="Q132" s="19">
        <f t="shared" si="4"/>
        <v>-22.5</v>
      </c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G132" s="24">
        <f t="shared" si="5"/>
        <v>-22.5</v>
      </c>
      <c r="AH132" s="9"/>
      <c r="AI132" s="9"/>
      <c r="AJ132" s="9"/>
      <c r="AK132" s="9"/>
    </row>
    <row r="133" spans="1:37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12"/>
      <c r="Q133" s="19">
        <f t="shared" si="4"/>
        <v>-22.5</v>
      </c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G133" s="24">
        <f t="shared" si="5"/>
        <v>-22.5</v>
      </c>
      <c r="AH133" s="9"/>
      <c r="AI133" s="9"/>
      <c r="AJ133" s="9"/>
      <c r="AK133" s="9"/>
    </row>
    <row r="134" spans="1:37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12"/>
      <c r="Q134" s="19">
        <f t="shared" si="4"/>
        <v>-22.5</v>
      </c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G134" s="24">
        <f t="shared" si="5"/>
        <v>-22.5</v>
      </c>
      <c r="AH134" s="9"/>
      <c r="AI134" s="9"/>
      <c r="AJ134" s="9"/>
      <c r="AK134" s="9"/>
    </row>
    <row r="135" spans="1:37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12"/>
      <c r="Q135" s="19">
        <f t="shared" si="4"/>
        <v>-22.5</v>
      </c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G135" s="24">
        <f t="shared" si="5"/>
        <v>-22.5</v>
      </c>
      <c r="AH135" s="9"/>
      <c r="AI135" s="9"/>
      <c r="AJ135" s="9"/>
      <c r="AK135" s="9"/>
    </row>
    <row r="136" spans="1:37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12"/>
      <c r="Q136" s="19">
        <f t="shared" si="4"/>
        <v>-22.5</v>
      </c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G136" s="24">
        <f t="shared" si="5"/>
        <v>-22.5</v>
      </c>
      <c r="AH136" s="9"/>
      <c r="AI136" s="9"/>
      <c r="AJ136" s="9"/>
      <c r="AK136" s="9"/>
    </row>
    <row r="137" spans="1:37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12"/>
      <c r="Q137" s="19">
        <f t="shared" si="4"/>
        <v>-22.5</v>
      </c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24">
        <f t="shared" si="5"/>
        <v>-22.5</v>
      </c>
      <c r="AH137" s="9"/>
      <c r="AI137" s="9"/>
      <c r="AJ137" s="9"/>
      <c r="AK137" s="9"/>
    </row>
    <row r="138" spans="1:37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12"/>
      <c r="Q138" s="19">
        <f t="shared" si="4"/>
        <v>-22.5</v>
      </c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G138" s="24">
        <f t="shared" si="5"/>
        <v>-22.5</v>
      </c>
      <c r="AH138" s="9"/>
      <c r="AI138" s="9"/>
      <c r="AJ138" s="9"/>
      <c r="AK138" s="9"/>
    </row>
    <row r="139" spans="1:37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12"/>
      <c r="Q139" s="19">
        <f t="shared" si="4"/>
        <v>-22.5</v>
      </c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G139" s="24">
        <f t="shared" si="5"/>
        <v>-22.5</v>
      </c>
      <c r="AH139" s="9"/>
      <c r="AI139" s="9"/>
      <c r="AJ139" s="9"/>
      <c r="AK139" s="9"/>
    </row>
    <row r="140" spans="1:37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12"/>
      <c r="Q140" s="19">
        <f t="shared" si="4"/>
        <v>-22.5</v>
      </c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G140" s="24">
        <f t="shared" si="5"/>
        <v>-22.5</v>
      </c>
      <c r="AH140" s="9"/>
      <c r="AI140" s="9"/>
      <c r="AJ140" s="9"/>
      <c r="AK140" s="9"/>
    </row>
    <row r="141" spans="1:37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12"/>
      <c r="Q141" s="19">
        <f t="shared" si="4"/>
        <v>-22.5</v>
      </c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G141" s="24">
        <f t="shared" si="5"/>
        <v>-22.5</v>
      </c>
      <c r="AH141" s="9"/>
      <c r="AI141" s="9"/>
      <c r="AJ141" s="9"/>
      <c r="AK141" s="9"/>
    </row>
    <row r="142" spans="1:37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12"/>
      <c r="Q142" s="19">
        <f t="shared" si="4"/>
        <v>-22.5</v>
      </c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G142" s="24">
        <f t="shared" si="5"/>
        <v>-22.5</v>
      </c>
      <c r="AH142" s="9"/>
      <c r="AI142" s="9"/>
      <c r="AJ142" s="9"/>
      <c r="AK142" s="9"/>
    </row>
    <row r="143" spans="1:37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12"/>
      <c r="Q143" s="19">
        <f t="shared" ref="Q143:Q206" si="6">(P143-6)*3.75</f>
        <v>-22.5</v>
      </c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G143" s="24">
        <f t="shared" ref="AG143:AG206" si="7">Q143+Z143+AB143+AD143</f>
        <v>-22.5</v>
      </c>
      <c r="AH143" s="9"/>
      <c r="AI143" s="9"/>
      <c r="AJ143" s="9"/>
      <c r="AK143" s="9"/>
    </row>
    <row r="144" spans="1:37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12"/>
      <c r="Q144" s="19">
        <f t="shared" si="6"/>
        <v>-22.5</v>
      </c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G144" s="24">
        <f t="shared" si="7"/>
        <v>-22.5</v>
      </c>
      <c r="AH144" s="9"/>
      <c r="AI144" s="9"/>
      <c r="AJ144" s="9"/>
      <c r="AK144" s="9"/>
    </row>
    <row r="145" spans="1:37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12"/>
      <c r="Q145" s="19">
        <f t="shared" si="6"/>
        <v>-22.5</v>
      </c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G145" s="24">
        <f t="shared" si="7"/>
        <v>-22.5</v>
      </c>
      <c r="AH145" s="9"/>
      <c r="AI145" s="9"/>
      <c r="AJ145" s="9"/>
      <c r="AK145" s="9"/>
    </row>
    <row r="146" spans="1:37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12"/>
      <c r="Q146" s="19">
        <f t="shared" si="6"/>
        <v>-22.5</v>
      </c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G146" s="24">
        <f t="shared" si="7"/>
        <v>-22.5</v>
      </c>
      <c r="AH146" s="9"/>
      <c r="AI146" s="9"/>
      <c r="AJ146" s="9"/>
      <c r="AK146" s="9"/>
    </row>
    <row r="147" spans="1:37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12"/>
      <c r="Q147" s="19">
        <f t="shared" si="6"/>
        <v>-22.5</v>
      </c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G147" s="24">
        <f t="shared" si="7"/>
        <v>-22.5</v>
      </c>
      <c r="AH147" s="9"/>
      <c r="AI147" s="9"/>
      <c r="AJ147" s="9"/>
      <c r="AK147" s="9"/>
    </row>
    <row r="148" spans="1:37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12"/>
      <c r="Q148" s="19">
        <f t="shared" si="6"/>
        <v>-22.5</v>
      </c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G148" s="24">
        <f t="shared" si="7"/>
        <v>-22.5</v>
      </c>
      <c r="AH148" s="9"/>
      <c r="AI148" s="9"/>
      <c r="AJ148" s="9"/>
      <c r="AK148" s="9"/>
    </row>
    <row r="149" spans="1:37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12"/>
      <c r="Q149" s="19">
        <f t="shared" si="6"/>
        <v>-22.5</v>
      </c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G149" s="24">
        <f t="shared" si="7"/>
        <v>-22.5</v>
      </c>
      <c r="AH149" s="9"/>
      <c r="AI149" s="9"/>
      <c r="AJ149" s="9"/>
      <c r="AK149" s="9"/>
    </row>
    <row r="150" spans="1:37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12"/>
      <c r="Q150" s="19">
        <f t="shared" si="6"/>
        <v>-22.5</v>
      </c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G150" s="24">
        <f t="shared" si="7"/>
        <v>-22.5</v>
      </c>
      <c r="AH150" s="9"/>
      <c r="AI150" s="9"/>
      <c r="AJ150" s="9"/>
      <c r="AK150" s="9"/>
    </row>
    <row r="151" spans="1:37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12"/>
      <c r="Q151" s="19">
        <f t="shared" si="6"/>
        <v>-22.5</v>
      </c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G151" s="24">
        <f t="shared" si="7"/>
        <v>-22.5</v>
      </c>
      <c r="AH151" s="9"/>
      <c r="AI151" s="9"/>
      <c r="AJ151" s="9"/>
      <c r="AK151" s="9"/>
    </row>
    <row r="152" spans="1:37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12"/>
      <c r="Q152" s="19">
        <f t="shared" si="6"/>
        <v>-22.5</v>
      </c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G152" s="24">
        <f t="shared" si="7"/>
        <v>-22.5</v>
      </c>
      <c r="AH152" s="9"/>
      <c r="AI152" s="9"/>
      <c r="AJ152" s="9"/>
      <c r="AK152" s="9"/>
    </row>
    <row r="153" spans="1:37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12"/>
      <c r="Q153" s="19">
        <f t="shared" si="6"/>
        <v>-22.5</v>
      </c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G153" s="24">
        <f t="shared" si="7"/>
        <v>-22.5</v>
      </c>
      <c r="AH153" s="9"/>
      <c r="AI153" s="9"/>
      <c r="AJ153" s="9"/>
      <c r="AK153" s="9"/>
    </row>
    <row r="154" spans="1:37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12"/>
      <c r="Q154" s="19">
        <f t="shared" si="6"/>
        <v>-22.5</v>
      </c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G154" s="24">
        <f t="shared" si="7"/>
        <v>-22.5</v>
      </c>
      <c r="AH154" s="9"/>
      <c r="AI154" s="9"/>
      <c r="AJ154" s="9"/>
      <c r="AK154" s="9"/>
    </row>
    <row r="155" spans="1:37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12"/>
      <c r="Q155" s="19">
        <f t="shared" si="6"/>
        <v>-22.5</v>
      </c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G155" s="24">
        <f t="shared" si="7"/>
        <v>-22.5</v>
      </c>
      <c r="AH155" s="9"/>
      <c r="AI155" s="9"/>
      <c r="AJ155" s="9"/>
      <c r="AK155" s="9"/>
    </row>
    <row r="156" spans="1:37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12"/>
      <c r="Q156" s="19">
        <f t="shared" si="6"/>
        <v>-22.5</v>
      </c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G156" s="24">
        <f t="shared" si="7"/>
        <v>-22.5</v>
      </c>
      <c r="AH156" s="9"/>
      <c r="AI156" s="9"/>
      <c r="AJ156" s="9"/>
      <c r="AK156" s="9"/>
    </row>
    <row r="157" spans="1:37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12"/>
      <c r="Q157" s="19">
        <f t="shared" si="6"/>
        <v>-22.5</v>
      </c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G157" s="24">
        <f t="shared" si="7"/>
        <v>-22.5</v>
      </c>
      <c r="AH157" s="9"/>
      <c r="AI157" s="9"/>
      <c r="AJ157" s="9"/>
      <c r="AK157" s="9"/>
    </row>
    <row r="158" spans="1:37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12"/>
      <c r="Q158" s="19">
        <f t="shared" si="6"/>
        <v>-22.5</v>
      </c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G158" s="24">
        <f t="shared" si="7"/>
        <v>-22.5</v>
      </c>
      <c r="AH158" s="9"/>
      <c r="AI158" s="9"/>
      <c r="AJ158" s="9"/>
      <c r="AK158" s="9"/>
    </row>
    <row r="159" spans="1:37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12"/>
      <c r="Q159" s="19">
        <f t="shared" si="6"/>
        <v>-22.5</v>
      </c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G159" s="24">
        <f t="shared" si="7"/>
        <v>-22.5</v>
      </c>
      <c r="AH159" s="9"/>
      <c r="AI159" s="9"/>
      <c r="AJ159" s="9"/>
      <c r="AK159" s="9"/>
    </row>
    <row r="160" spans="1:37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12"/>
      <c r="Q160" s="19">
        <f t="shared" si="6"/>
        <v>-22.5</v>
      </c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G160" s="24">
        <f t="shared" si="7"/>
        <v>-22.5</v>
      </c>
      <c r="AH160" s="9"/>
      <c r="AI160" s="9"/>
      <c r="AJ160" s="9"/>
      <c r="AK160" s="9"/>
    </row>
    <row r="161" spans="1:37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12"/>
      <c r="Q161" s="19">
        <f t="shared" si="6"/>
        <v>-22.5</v>
      </c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G161" s="24">
        <f t="shared" si="7"/>
        <v>-22.5</v>
      </c>
      <c r="AH161" s="9"/>
      <c r="AI161" s="9"/>
      <c r="AJ161" s="9"/>
      <c r="AK161" s="9"/>
    </row>
    <row r="162" spans="1:37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12"/>
      <c r="Q162" s="19">
        <f t="shared" si="6"/>
        <v>-22.5</v>
      </c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G162" s="24">
        <f t="shared" si="7"/>
        <v>-22.5</v>
      </c>
      <c r="AH162" s="9"/>
      <c r="AI162" s="9"/>
      <c r="AJ162" s="9"/>
      <c r="AK162" s="9"/>
    </row>
    <row r="163" spans="1:37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12"/>
      <c r="Q163" s="19">
        <f t="shared" si="6"/>
        <v>-22.5</v>
      </c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G163" s="24">
        <f t="shared" si="7"/>
        <v>-22.5</v>
      </c>
      <c r="AH163" s="9"/>
      <c r="AI163" s="9"/>
      <c r="AJ163" s="9"/>
      <c r="AK163" s="9"/>
    </row>
    <row r="164" spans="1:37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12"/>
      <c r="Q164" s="19">
        <f t="shared" si="6"/>
        <v>-22.5</v>
      </c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G164" s="24">
        <f t="shared" si="7"/>
        <v>-22.5</v>
      </c>
      <c r="AH164" s="9"/>
      <c r="AI164" s="9"/>
      <c r="AJ164" s="9"/>
      <c r="AK164" s="9"/>
    </row>
    <row r="165" spans="1:37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12"/>
      <c r="Q165" s="19">
        <f t="shared" si="6"/>
        <v>-22.5</v>
      </c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G165" s="24">
        <f t="shared" si="7"/>
        <v>-22.5</v>
      </c>
      <c r="AH165" s="9"/>
      <c r="AI165" s="9"/>
      <c r="AJ165" s="9"/>
      <c r="AK165" s="9"/>
    </row>
    <row r="166" spans="1:37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12"/>
      <c r="Q166" s="19">
        <f t="shared" si="6"/>
        <v>-22.5</v>
      </c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G166" s="24">
        <f t="shared" si="7"/>
        <v>-22.5</v>
      </c>
      <c r="AH166" s="9"/>
      <c r="AI166" s="9"/>
      <c r="AJ166" s="9"/>
      <c r="AK166" s="9"/>
    </row>
    <row r="167" spans="1:37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12"/>
      <c r="Q167" s="19">
        <f t="shared" si="6"/>
        <v>-22.5</v>
      </c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24">
        <f t="shared" si="7"/>
        <v>-22.5</v>
      </c>
      <c r="AH167" s="9"/>
      <c r="AI167" s="9"/>
      <c r="AJ167" s="9"/>
      <c r="AK167" s="9"/>
    </row>
    <row r="168" spans="1:37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12"/>
      <c r="Q168" s="19">
        <f t="shared" si="6"/>
        <v>-22.5</v>
      </c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G168" s="24">
        <f t="shared" si="7"/>
        <v>-22.5</v>
      </c>
      <c r="AH168" s="9"/>
      <c r="AI168" s="9"/>
      <c r="AJ168" s="9"/>
      <c r="AK168" s="9"/>
    </row>
    <row r="169" spans="1:37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12"/>
      <c r="Q169" s="19">
        <f t="shared" si="6"/>
        <v>-22.5</v>
      </c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G169" s="24">
        <f t="shared" si="7"/>
        <v>-22.5</v>
      </c>
      <c r="AH169" s="9"/>
      <c r="AI169" s="9"/>
      <c r="AJ169" s="9"/>
      <c r="AK169" s="9"/>
    </row>
    <row r="170" spans="1:37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12"/>
      <c r="Q170" s="19">
        <f t="shared" si="6"/>
        <v>-22.5</v>
      </c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G170" s="24">
        <f t="shared" si="7"/>
        <v>-22.5</v>
      </c>
      <c r="AH170" s="9"/>
      <c r="AI170" s="9"/>
      <c r="AJ170" s="9"/>
      <c r="AK170" s="9"/>
    </row>
    <row r="171" spans="1:37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12"/>
      <c r="Q171" s="19">
        <f t="shared" si="6"/>
        <v>-22.5</v>
      </c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G171" s="24">
        <f t="shared" si="7"/>
        <v>-22.5</v>
      </c>
      <c r="AH171" s="9"/>
      <c r="AI171" s="9"/>
      <c r="AJ171" s="9"/>
      <c r="AK171" s="9"/>
    </row>
    <row r="172" spans="1:37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12"/>
      <c r="Q172" s="19">
        <f t="shared" si="6"/>
        <v>-22.5</v>
      </c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G172" s="24">
        <f t="shared" si="7"/>
        <v>-22.5</v>
      </c>
      <c r="AH172" s="9"/>
      <c r="AI172" s="9"/>
      <c r="AJ172" s="9"/>
      <c r="AK172" s="9"/>
    </row>
    <row r="173" spans="1:37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12"/>
      <c r="Q173" s="19">
        <f t="shared" si="6"/>
        <v>-22.5</v>
      </c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G173" s="24">
        <f t="shared" si="7"/>
        <v>-22.5</v>
      </c>
      <c r="AH173" s="9"/>
      <c r="AI173" s="9"/>
      <c r="AJ173" s="9"/>
      <c r="AK173" s="9"/>
    </row>
    <row r="174" spans="1:37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12"/>
      <c r="Q174" s="19">
        <f t="shared" si="6"/>
        <v>-22.5</v>
      </c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G174" s="24">
        <f t="shared" si="7"/>
        <v>-22.5</v>
      </c>
      <c r="AH174" s="9"/>
      <c r="AI174" s="9"/>
      <c r="AJ174" s="9"/>
      <c r="AK174" s="9"/>
    </row>
    <row r="175" spans="1:37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12"/>
      <c r="Q175" s="19">
        <f t="shared" si="6"/>
        <v>-22.5</v>
      </c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G175" s="24">
        <f t="shared" si="7"/>
        <v>-22.5</v>
      </c>
      <c r="AH175" s="9"/>
      <c r="AI175" s="9"/>
      <c r="AJ175" s="9"/>
      <c r="AK175" s="9"/>
    </row>
    <row r="176" spans="1:37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12"/>
      <c r="Q176" s="19">
        <f t="shared" si="6"/>
        <v>-22.5</v>
      </c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G176" s="24">
        <f t="shared" si="7"/>
        <v>-22.5</v>
      </c>
      <c r="AH176" s="9"/>
      <c r="AI176" s="9"/>
      <c r="AJ176" s="9"/>
      <c r="AK176" s="9"/>
    </row>
    <row r="177" spans="1:37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12"/>
      <c r="Q177" s="19">
        <f t="shared" si="6"/>
        <v>-22.5</v>
      </c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G177" s="24">
        <f t="shared" si="7"/>
        <v>-22.5</v>
      </c>
      <c r="AH177" s="9"/>
      <c r="AI177" s="9"/>
      <c r="AJ177" s="9"/>
      <c r="AK177" s="9"/>
    </row>
    <row r="178" spans="1:37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12"/>
      <c r="Q178" s="19">
        <f t="shared" si="6"/>
        <v>-22.5</v>
      </c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G178" s="24">
        <f t="shared" si="7"/>
        <v>-22.5</v>
      </c>
      <c r="AH178" s="9"/>
      <c r="AI178" s="9"/>
      <c r="AJ178" s="9"/>
      <c r="AK178" s="9"/>
    </row>
    <row r="179" spans="1:37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12"/>
      <c r="Q179" s="19">
        <f t="shared" si="6"/>
        <v>-22.5</v>
      </c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G179" s="24">
        <f t="shared" si="7"/>
        <v>-22.5</v>
      </c>
      <c r="AH179" s="9"/>
      <c r="AI179" s="9"/>
      <c r="AJ179" s="9"/>
      <c r="AK179" s="9"/>
    </row>
    <row r="180" spans="1:37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12"/>
      <c r="Q180" s="19">
        <f t="shared" si="6"/>
        <v>-22.5</v>
      </c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G180" s="24">
        <f t="shared" si="7"/>
        <v>-22.5</v>
      </c>
      <c r="AH180" s="9"/>
      <c r="AI180" s="9"/>
      <c r="AJ180" s="9"/>
      <c r="AK180" s="9"/>
    </row>
    <row r="181" spans="1:37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12"/>
      <c r="Q181" s="19">
        <f t="shared" si="6"/>
        <v>-22.5</v>
      </c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G181" s="24">
        <f t="shared" si="7"/>
        <v>-22.5</v>
      </c>
      <c r="AH181" s="9"/>
      <c r="AI181" s="9"/>
      <c r="AJ181" s="9"/>
      <c r="AK181" s="9"/>
    </row>
    <row r="182" spans="1:37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12"/>
      <c r="Q182" s="19">
        <f t="shared" si="6"/>
        <v>-22.5</v>
      </c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G182" s="24">
        <f t="shared" si="7"/>
        <v>-22.5</v>
      </c>
      <c r="AH182" s="9"/>
      <c r="AI182" s="9"/>
      <c r="AJ182" s="9"/>
      <c r="AK182" s="9"/>
    </row>
    <row r="183" spans="1:37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12"/>
      <c r="Q183" s="19">
        <f t="shared" si="6"/>
        <v>-22.5</v>
      </c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G183" s="24">
        <f t="shared" si="7"/>
        <v>-22.5</v>
      </c>
      <c r="AH183" s="9"/>
      <c r="AI183" s="9"/>
      <c r="AJ183" s="9"/>
      <c r="AK183" s="9"/>
    </row>
    <row r="184" spans="1:37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12"/>
      <c r="Q184" s="19">
        <f t="shared" si="6"/>
        <v>-22.5</v>
      </c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G184" s="24">
        <f t="shared" si="7"/>
        <v>-22.5</v>
      </c>
      <c r="AH184" s="9"/>
      <c r="AI184" s="9"/>
      <c r="AJ184" s="9"/>
      <c r="AK184" s="9"/>
    </row>
    <row r="185" spans="1:37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12"/>
      <c r="Q185" s="19">
        <f t="shared" si="6"/>
        <v>-22.5</v>
      </c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G185" s="24">
        <f t="shared" si="7"/>
        <v>-22.5</v>
      </c>
      <c r="AH185" s="9"/>
      <c r="AI185" s="9"/>
      <c r="AJ185" s="9"/>
      <c r="AK185" s="9"/>
    </row>
    <row r="186" spans="1:37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12"/>
      <c r="Q186" s="19">
        <f t="shared" si="6"/>
        <v>-22.5</v>
      </c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G186" s="24">
        <f t="shared" si="7"/>
        <v>-22.5</v>
      </c>
      <c r="AH186" s="9"/>
      <c r="AI186" s="9"/>
      <c r="AJ186" s="9"/>
      <c r="AK186" s="9"/>
    </row>
    <row r="187" spans="1:37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12"/>
      <c r="Q187" s="19">
        <f t="shared" si="6"/>
        <v>-22.5</v>
      </c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G187" s="24">
        <f t="shared" si="7"/>
        <v>-22.5</v>
      </c>
      <c r="AH187" s="9"/>
      <c r="AI187" s="9"/>
      <c r="AJ187" s="9"/>
      <c r="AK187" s="9"/>
    </row>
    <row r="188" spans="1:37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12"/>
      <c r="Q188" s="19">
        <f t="shared" si="6"/>
        <v>-22.5</v>
      </c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G188" s="24">
        <f t="shared" si="7"/>
        <v>-22.5</v>
      </c>
      <c r="AH188" s="9"/>
      <c r="AI188" s="9"/>
      <c r="AJ188" s="9"/>
      <c r="AK188" s="9"/>
    </row>
    <row r="189" spans="1:37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12"/>
      <c r="Q189" s="19">
        <f t="shared" si="6"/>
        <v>-22.5</v>
      </c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G189" s="24">
        <f t="shared" si="7"/>
        <v>-22.5</v>
      </c>
      <c r="AH189" s="9"/>
      <c r="AI189" s="9"/>
      <c r="AJ189" s="9"/>
      <c r="AK189" s="9"/>
    </row>
    <row r="190" spans="1:37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12"/>
      <c r="Q190" s="19">
        <f t="shared" si="6"/>
        <v>-22.5</v>
      </c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G190" s="24">
        <f t="shared" si="7"/>
        <v>-22.5</v>
      </c>
      <c r="AH190" s="9"/>
      <c r="AI190" s="9"/>
      <c r="AJ190" s="9"/>
      <c r="AK190" s="9"/>
    </row>
    <row r="191" spans="1:37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12"/>
      <c r="Q191" s="19">
        <f t="shared" si="6"/>
        <v>-22.5</v>
      </c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G191" s="24">
        <f t="shared" si="7"/>
        <v>-22.5</v>
      </c>
      <c r="AH191" s="9"/>
      <c r="AI191" s="9"/>
      <c r="AJ191" s="9"/>
      <c r="AK191" s="9"/>
    </row>
    <row r="192" spans="1:37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12"/>
      <c r="Q192" s="19">
        <f t="shared" si="6"/>
        <v>-22.5</v>
      </c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G192" s="24">
        <f t="shared" si="7"/>
        <v>-22.5</v>
      </c>
      <c r="AH192" s="9"/>
      <c r="AI192" s="9"/>
      <c r="AJ192" s="9"/>
      <c r="AK192" s="9"/>
    </row>
    <row r="193" spans="1:37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12"/>
      <c r="Q193" s="19">
        <f t="shared" si="6"/>
        <v>-22.5</v>
      </c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G193" s="24">
        <f t="shared" si="7"/>
        <v>-22.5</v>
      </c>
      <c r="AH193" s="9"/>
      <c r="AI193" s="9"/>
      <c r="AJ193" s="9"/>
      <c r="AK193" s="9"/>
    </row>
    <row r="194" spans="1:37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12"/>
      <c r="Q194" s="19">
        <f t="shared" si="6"/>
        <v>-22.5</v>
      </c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G194" s="24">
        <f t="shared" si="7"/>
        <v>-22.5</v>
      </c>
      <c r="AH194" s="9"/>
      <c r="AI194" s="9"/>
      <c r="AJ194" s="9"/>
      <c r="AK194" s="9"/>
    </row>
    <row r="195" spans="1:37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12"/>
      <c r="Q195" s="19">
        <f t="shared" si="6"/>
        <v>-22.5</v>
      </c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G195" s="24">
        <f t="shared" si="7"/>
        <v>-22.5</v>
      </c>
      <c r="AH195" s="9"/>
      <c r="AI195" s="9"/>
      <c r="AJ195" s="9"/>
      <c r="AK195" s="9"/>
    </row>
    <row r="196" spans="1:37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12"/>
      <c r="Q196" s="19">
        <f t="shared" si="6"/>
        <v>-22.5</v>
      </c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G196" s="24">
        <f t="shared" si="7"/>
        <v>-22.5</v>
      </c>
      <c r="AH196" s="9"/>
      <c r="AI196" s="9"/>
      <c r="AJ196" s="9"/>
      <c r="AK196" s="9"/>
    </row>
    <row r="197" spans="1:37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12"/>
      <c r="Q197" s="19">
        <f t="shared" si="6"/>
        <v>-22.5</v>
      </c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24">
        <f t="shared" si="7"/>
        <v>-22.5</v>
      </c>
      <c r="AH197" s="9"/>
      <c r="AI197" s="9"/>
      <c r="AJ197" s="9"/>
      <c r="AK197" s="9"/>
    </row>
    <row r="198" spans="1:37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12"/>
      <c r="Q198" s="19">
        <f t="shared" si="6"/>
        <v>-22.5</v>
      </c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G198" s="24">
        <f t="shared" si="7"/>
        <v>-22.5</v>
      </c>
      <c r="AH198" s="9"/>
      <c r="AI198" s="9"/>
      <c r="AJ198" s="9"/>
      <c r="AK198" s="9"/>
    </row>
    <row r="199" spans="1:37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12"/>
      <c r="Q199" s="19">
        <f t="shared" si="6"/>
        <v>-22.5</v>
      </c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G199" s="24">
        <f t="shared" si="7"/>
        <v>-22.5</v>
      </c>
      <c r="AH199" s="9"/>
      <c r="AI199" s="9"/>
      <c r="AJ199" s="9"/>
      <c r="AK199" s="9"/>
    </row>
    <row r="200" spans="1:37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12"/>
      <c r="Q200" s="19">
        <f t="shared" si="6"/>
        <v>-22.5</v>
      </c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G200" s="24">
        <f t="shared" si="7"/>
        <v>-22.5</v>
      </c>
      <c r="AH200" s="9"/>
      <c r="AI200" s="9"/>
      <c r="AJ200" s="9"/>
      <c r="AK200" s="9"/>
    </row>
    <row r="201" spans="1:37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12"/>
      <c r="Q201" s="19">
        <f t="shared" si="6"/>
        <v>-22.5</v>
      </c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G201" s="24">
        <f t="shared" si="7"/>
        <v>-22.5</v>
      </c>
      <c r="AH201" s="9"/>
      <c r="AI201" s="9"/>
      <c r="AJ201" s="9"/>
      <c r="AK201" s="9"/>
    </row>
    <row r="202" spans="1:37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12"/>
      <c r="Q202" s="19">
        <f t="shared" si="6"/>
        <v>-22.5</v>
      </c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G202" s="24">
        <f t="shared" si="7"/>
        <v>-22.5</v>
      </c>
      <c r="AH202" s="9"/>
      <c r="AI202" s="9"/>
      <c r="AJ202" s="9"/>
      <c r="AK202" s="9"/>
    </row>
    <row r="203" spans="1:37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12"/>
      <c r="Q203" s="19">
        <f t="shared" si="6"/>
        <v>-22.5</v>
      </c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G203" s="24">
        <f t="shared" si="7"/>
        <v>-22.5</v>
      </c>
      <c r="AH203" s="9"/>
      <c r="AI203" s="9"/>
      <c r="AJ203" s="9"/>
      <c r="AK203" s="9"/>
    </row>
    <row r="204" spans="1:37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12"/>
      <c r="Q204" s="19">
        <f t="shared" si="6"/>
        <v>-22.5</v>
      </c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G204" s="24">
        <f t="shared" si="7"/>
        <v>-22.5</v>
      </c>
      <c r="AH204" s="9"/>
      <c r="AI204" s="9"/>
      <c r="AJ204" s="9"/>
      <c r="AK204" s="9"/>
    </row>
    <row r="205" spans="1:37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12"/>
      <c r="Q205" s="19">
        <f t="shared" si="6"/>
        <v>-22.5</v>
      </c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G205" s="24">
        <f t="shared" si="7"/>
        <v>-22.5</v>
      </c>
      <c r="AH205" s="9"/>
      <c r="AI205" s="9"/>
      <c r="AJ205" s="9"/>
      <c r="AK205" s="9"/>
    </row>
    <row r="206" spans="1:37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12"/>
      <c r="Q206" s="19">
        <f t="shared" si="6"/>
        <v>-22.5</v>
      </c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G206" s="24">
        <f t="shared" si="7"/>
        <v>-22.5</v>
      </c>
      <c r="AH206" s="9"/>
      <c r="AI206" s="9"/>
      <c r="AJ206" s="9"/>
      <c r="AK206" s="9"/>
    </row>
    <row r="207" spans="1:37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12"/>
      <c r="Q207" s="19">
        <f t="shared" ref="Q207:Q270" si="8">(P207-6)*3.75</f>
        <v>-22.5</v>
      </c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G207" s="24">
        <f t="shared" ref="AG207:AG270" si="9">Q207+Z207+AB207+AD207</f>
        <v>-22.5</v>
      </c>
      <c r="AH207" s="9"/>
      <c r="AI207" s="9"/>
      <c r="AJ207" s="9"/>
      <c r="AK207" s="9"/>
    </row>
    <row r="208" spans="1:37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12"/>
      <c r="Q208" s="19">
        <f t="shared" si="8"/>
        <v>-22.5</v>
      </c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G208" s="24">
        <f t="shared" si="9"/>
        <v>-22.5</v>
      </c>
      <c r="AH208" s="9"/>
      <c r="AI208" s="9"/>
      <c r="AJ208" s="9"/>
      <c r="AK208" s="9"/>
    </row>
    <row r="209" spans="1:37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12"/>
      <c r="Q209" s="19">
        <f t="shared" si="8"/>
        <v>-22.5</v>
      </c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G209" s="24">
        <f t="shared" si="9"/>
        <v>-22.5</v>
      </c>
      <c r="AH209" s="9"/>
      <c r="AI209" s="9"/>
      <c r="AJ209" s="9"/>
      <c r="AK209" s="9"/>
    </row>
    <row r="210" spans="1:37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12"/>
      <c r="Q210" s="19">
        <f t="shared" si="8"/>
        <v>-22.5</v>
      </c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G210" s="24">
        <f t="shared" si="9"/>
        <v>-22.5</v>
      </c>
      <c r="AH210" s="9"/>
      <c r="AI210" s="9"/>
      <c r="AJ210" s="9"/>
      <c r="AK210" s="9"/>
    </row>
    <row r="211" spans="1:37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12"/>
      <c r="Q211" s="19">
        <f t="shared" si="8"/>
        <v>-22.5</v>
      </c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G211" s="24">
        <f t="shared" si="9"/>
        <v>-22.5</v>
      </c>
      <c r="AH211" s="9"/>
      <c r="AI211" s="9"/>
      <c r="AJ211" s="9"/>
      <c r="AK211" s="9"/>
    </row>
    <row r="212" spans="1:37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12"/>
      <c r="Q212" s="19">
        <f t="shared" si="8"/>
        <v>-22.5</v>
      </c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G212" s="24">
        <f t="shared" si="9"/>
        <v>-22.5</v>
      </c>
      <c r="AH212" s="9"/>
      <c r="AI212" s="9"/>
      <c r="AJ212" s="9"/>
      <c r="AK212" s="9"/>
    </row>
    <row r="213" spans="1:37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12"/>
      <c r="Q213" s="19">
        <f t="shared" si="8"/>
        <v>-22.5</v>
      </c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G213" s="24">
        <f t="shared" si="9"/>
        <v>-22.5</v>
      </c>
      <c r="AH213" s="9"/>
      <c r="AI213" s="9"/>
      <c r="AJ213" s="9"/>
      <c r="AK213" s="9"/>
    </row>
    <row r="214" spans="1:37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12"/>
      <c r="Q214" s="19">
        <f t="shared" si="8"/>
        <v>-22.5</v>
      </c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G214" s="24">
        <f t="shared" si="9"/>
        <v>-22.5</v>
      </c>
      <c r="AH214" s="9"/>
      <c r="AI214" s="9"/>
      <c r="AJ214" s="9"/>
      <c r="AK214" s="9"/>
    </row>
    <row r="215" spans="1:37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12"/>
      <c r="Q215" s="19">
        <f t="shared" si="8"/>
        <v>-22.5</v>
      </c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G215" s="24">
        <f t="shared" si="9"/>
        <v>-22.5</v>
      </c>
      <c r="AH215" s="9"/>
      <c r="AI215" s="9"/>
      <c r="AJ215" s="9"/>
      <c r="AK215" s="9"/>
    </row>
    <row r="216" spans="1:37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12"/>
      <c r="Q216" s="19">
        <f t="shared" si="8"/>
        <v>-22.5</v>
      </c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G216" s="24">
        <f t="shared" si="9"/>
        <v>-22.5</v>
      </c>
      <c r="AH216" s="9"/>
      <c r="AI216" s="9"/>
      <c r="AJ216" s="9"/>
      <c r="AK216" s="9"/>
    </row>
    <row r="217" spans="1:37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12"/>
      <c r="Q217" s="19">
        <f t="shared" si="8"/>
        <v>-22.5</v>
      </c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G217" s="24">
        <f t="shared" si="9"/>
        <v>-22.5</v>
      </c>
      <c r="AH217" s="9"/>
      <c r="AI217" s="9"/>
      <c r="AJ217" s="9"/>
      <c r="AK217" s="9"/>
    </row>
    <row r="218" spans="1:37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12"/>
      <c r="Q218" s="19">
        <f t="shared" si="8"/>
        <v>-22.5</v>
      </c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G218" s="24">
        <f t="shared" si="9"/>
        <v>-22.5</v>
      </c>
      <c r="AH218" s="9"/>
      <c r="AI218" s="9"/>
      <c r="AJ218" s="9"/>
      <c r="AK218" s="9"/>
    </row>
    <row r="219" spans="1:37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12"/>
      <c r="Q219" s="19">
        <f t="shared" si="8"/>
        <v>-22.5</v>
      </c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G219" s="24">
        <f t="shared" si="9"/>
        <v>-22.5</v>
      </c>
      <c r="AH219" s="9"/>
      <c r="AI219" s="9"/>
      <c r="AJ219" s="9"/>
      <c r="AK219" s="9"/>
    </row>
    <row r="220" spans="1:37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12"/>
      <c r="Q220" s="19">
        <f t="shared" si="8"/>
        <v>-22.5</v>
      </c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G220" s="24">
        <f t="shared" si="9"/>
        <v>-22.5</v>
      </c>
      <c r="AH220" s="9"/>
      <c r="AI220" s="9"/>
      <c r="AJ220" s="9"/>
      <c r="AK220" s="9"/>
    </row>
    <row r="221" spans="1:37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12"/>
      <c r="Q221" s="19">
        <f t="shared" si="8"/>
        <v>-22.5</v>
      </c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G221" s="24">
        <f t="shared" si="9"/>
        <v>-22.5</v>
      </c>
      <c r="AH221" s="9"/>
      <c r="AI221" s="9"/>
      <c r="AJ221" s="9"/>
      <c r="AK221" s="9"/>
    </row>
    <row r="222" spans="1:37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12"/>
      <c r="Q222" s="19">
        <f t="shared" si="8"/>
        <v>-22.5</v>
      </c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G222" s="24">
        <f t="shared" si="9"/>
        <v>-22.5</v>
      </c>
      <c r="AH222" s="9"/>
      <c r="AI222" s="9"/>
      <c r="AJ222" s="9"/>
      <c r="AK222" s="9"/>
    </row>
    <row r="223" spans="1:37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12"/>
      <c r="Q223" s="19">
        <f t="shared" si="8"/>
        <v>-22.5</v>
      </c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G223" s="24">
        <f t="shared" si="9"/>
        <v>-22.5</v>
      </c>
      <c r="AH223" s="9"/>
      <c r="AI223" s="9"/>
      <c r="AJ223" s="9"/>
      <c r="AK223" s="9"/>
    </row>
    <row r="224" spans="1:37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12"/>
      <c r="Q224" s="19">
        <f t="shared" si="8"/>
        <v>-22.5</v>
      </c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G224" s="24">
        <f t="shared" si="9"/>
        <v>-22.5</v>
      </c>
      <c r="AH224" s="9"/>
      <c r="AI224" s="9"/>
      <c r="AJ224" s="9"/>
      <c r="AK224" s="9"/>
    </row>
    <row r="225" spans="1:37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12"/>
      <c r="Q225" s="19">
        <f t="shared" si="8"/>
        <v>-22.5</v>
      </c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G225" s="24">
        <f t="shared" si="9"/>
        <v>-22.5</v>
      </c>
      <c r="AH225" s="9"/>
      <c r="AI225" s="9"/>
      <c r="AJ225" s="9"/>
      <c r="AK225" s="9"/>
    </row>
    <row r="226" spans="1:37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12"/>
      <c r="Q226" s="19">
        <f t="shared" si="8"/>
        <v>-22.5</v>
      </c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G226" s="24">
        <f t="shared" si="9"/>
        <v>-22.5</v>
      </c>
      <c r="AH226" s="9"/>
      <c r="AI226" s="9"/>
      <c r="AJ226" s="9"/>
      <c r="AK226" s="9"/>
    </row>
    <row r="227" spans="1:37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12"/>
      <c r="Q227" s="19">
        <f t="shared" si="8"/>
        <v>-22.5</v>
      </c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24">
        <f t="shared" si="9"/>
        <v>-22.5</v>
      </c>
      <c r="AH227" s="9"/>
      <c r="AI227" s="9"/>
      <c r="AJ227" s="9"/>
      <c r="AK227" s="9"/>
    </row>
    <row r="228" spans="1:37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12"/>
      <c r="Q228" s="19">
        <f t="shared" si="8"/>
        <v>-22.5</v>
      </c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G228" s="24">
        <f t="shared" si="9"/>
        <v>-22.5</v>
      </c>
      <c r="AH228" s="9"/>
      <c r="AI228" s="9"/>
      <c r="AJ228" s="9"/>
      <c r="AK228" s="9"/>
    </row>
    <row r="229" spans="1:37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12"/>
      <c r="Q229" s="19">
        <f t="shared" si="8"/>
        <v>-22.5</v>
      </c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G229" s="24">
        <f t="shared" si="9"/>
        <v>-22.5</v>
      </c>
      <c r="AH229" s="9"/>
      <c r="AI229" s="9"/>
      <c r="AJ229" s="9"/>
      <c r="AK229" s="9"/>
    </row>
    <row r="230" spans="1:37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12"/>
      <c r="Q230" s="19">
        <f t="shared" si="8"/>
        <v>-22.5</v>
      </c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G230" s="24">
        <f t="shared" si="9"/>
        <v>-22.5</v>
      </c>
      <c r="AH230" s="9"/>
      <c r="AI230" s="9"/>
      <c r="AJ230" s="9"/>
      <c r="AK230" s="9"/>
    </row>
    <row r="231" spans="1:37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12"/>
      <c r="Q231" s="19">
        <f t="shared" si="8"/>
        <v>-22.5</v>
      </c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G231" s="24">
        <f t="shared" si="9"/>
        <v>-22.5</v>
      </c>
      <c r="AH231" s="9"/>
      <c r="AI231" s="9"/>
      <c r="AJ231" s="9"/>
      <c r="AK231" s="9"/>
    </row>
    <row r="232" spans="1:37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12"/>
      <c r="Q232" s="19">
        <f t="shared" si="8"/>
        <v>-22.5</v>
      </c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G232" s="24">
        <f t="shared" si="9"/>
        <v>-22.5</v>
      </c>
      <c r="AH232" s="9"/>
      <c r="AI232" s="9"/>
      <c r="AJ232" s="9"/>
      <c r="AK232" s="9"/>
    </row>
    <row r="233" spans="1:37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12"/>
      <c r="Q233" s="19">
        <f t="shared" si="8"/>
        <v>-22.5</v>
      </c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G233" s="24">
        <f t="shared" si="9"/>
        <v>-22.5</v>
      </c>
      <c r="AH233" s="9"/>
      <c r="AI233" s="9"/>
      <c r="AJ233" s="9"/>
      <c r="AK233" s="9"/>
    </row>
    <row r="234" spans="1:37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12"/>
      <c r="Q234" s="19">
        <f t="shared" si="8"/>
        <v>-22.5</v>
      </c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G234" s="24">
        <f t="shared" si="9"/>
        <v>-22.5</v>
      </c>
      <c r="AH234" s="9"/>
      <c r="AI234" s="9"/>
      <c r="AJ234" s="9"/>
      <c r="AK234" s="9"/>
    </row>
    <row r="235" spans="1:37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12"/>
      <c r="Q235" s="19">
        <f t="shared" si="8"/>
        <v>-22.5</v>
      </c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G235" s="24">
        <f t="shared" si="9"/>
        <v>-22.5</v>
      </c>
      <c r="AH235" s="9"/>
      <c r="AI235" s="9"/>
      <c r="AJ235" s="9"/>
      <c r="AK235" s="9"/>
    </row>
    <row r="236" spans="1:37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12"/>
      <c r="Q236" s="19">
        <f t="shared" si="8"/>
        <v>-22.5</v>
      </c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G236" s="24">
        <f t="shared" si="9"/>
        <v>-22.5</v>
      </c>
      <c r="AH236" s="9"/>
      <c r="AI236" s="9"/>
      <c r="AJ236" s="9"/>
      <c r="AK236" s="9"/>
    </row>
    <row r="237" spans="1:37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12"/>
      <c r="Q237" s="19">
        <f t="shared" si="8"/>
        <v>-22.5</v>
      </c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G237" s="24">
        <f t="shared" si="9"/>
        <v>-22.5</v>
      </c>
      <c r="AH237" s="9"/>
      <c r="AI237" s="9"/>
      <c r="AJ237" s="9"/>
      <c r="AK237" s="9"/>
    </row>
    <row r="238" spans="1:37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12"/>
      <c r="Q238" s="19">
        <f t="shared" si="8"/>
        <v>-22.5</v>
      </c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G238" s="24">
        <f t="shared" si="9"/>
        <v>-22.5</v>
      </c>
      <c r="AH238" s="9"/>
      <c r="AI238" s="9"/>
      <c r="AJ238" s="9"/>
      <c r="AK238" s="9"/>
    </row>
    <row r="239" spans="1:37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12"/>
      <c r="Q239" s="19">
        <f t="shared" si="8"/>
        <v>-22.5</v>
      </c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G239" s="24">
        <f t="shared" si="9"/>
        <v>-22.5</v>
      </c>
      <c r="AH239" s="9"/>
      <c r="AI239" s="9"/>
      <c r="AJ239" s="9"/>
      <c r="AK239" s="9"/>
    </row>
    <row r="240" spans="1:37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12"/>
      <c r="Q240" s="19">
        <f t="shared" si="8"/>
        <v>-22.5</v>
      </c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G240" s="24">
        <f t="shared" si="9"/>
        <v>-22.5</v>
      </c>
      <c r="AH240" s="9"/>
      <c r="AI240" s="9"/>
      <c r="AJ240" s="9"/>
      <c r="AK240" s="9"/>
    </row>
    <row r="241" spans="1:37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12"/>
      <c r="Q241" s="19">
        <f t="shared" si="8"/>
        <v>-22.5</v>
      </c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G241" s="24">
        <f t="shared" si="9"/>
        <v>-22.5</v>
      </c>
      <c r="AH241" s="9"/>
      <c r="AI241" s="9"/>
      <c r="AJ241" s="9"/>
      <c r="AK241" s="9"/>
    </row>
    <row r="242" spans="1:37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12"/>
      <c r="Q242" s="19">
        <f t="shared" si="8"/>
        <v>-22.5</v>
      </c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G242" s="24">
        <f t="shared" si="9"/>
        <v>-22.5</v>
      </c>
      <c r="AH242" s="9"/>
      <c r="AI242" s="9"/>
      <c r="AJ242" s="9"/>
      <c r="AK242" s="9"/>
    </row>
    <row r="243" spans="1:37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12"/>
      <c r="Q243" s="19">
        <f t="shared" si="8"/>
        <v>-22.5</v>
      </c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G243" s="24">
        <f t="shared" si="9"/>
        <v>-22.5</v>
      </c>
      <c r="AH243" s="9"/>
      <c r="AI243" s="9"/>
      <c r="AJ243" s="9"/>
      <c r="AK243" s="9"/>
    </row>
    <row r="244" spans="1:37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12"/>
      <c r="Q244" s="19">
        <f t="shared" si="8"/>
        <v>-22.5</v>
      </c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G244" s="24">
        <f t="shared" si="9"/>
        <v>-22.5</v>
      </c>
      <c r="AH244" s="9"/>
      <c r="AI244" s="9"/>
      <c r="AJ244" s="9"/>
      <c r="AK244" s="9"/>
    </row>
    <row r="245" spans="1:37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12"/>
      <c r="Q245" s="19">
        <f t="shared" si="8"/>
        <v>-22.5</v>
      </c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G245" s="24">
        <f t="shared" si="9"/>
        <v>-22.5</v>
      </c>
      <c r="AH245" s="9"/>
      <c r="AI245" s="9"/>
      <c r="AJ245" s="9"/>
      <c r="AK245" s="9"/>
    </row>
    <row r="246" spans="1:37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12"/>
      <c r="Q246" s="19">
        <f t="shared" si="8"/>
        <v>-22.5</v>
      </c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G246" s="24">
        <f t="shared" si="9"/>
        <v>-22.5</v>
      </c>
      <c r="AH246" s="9"/>
      <c r="AI246" s="9"/>
      <c r="AJ246" s="9"/>
      <c r="AK246" s="9"/>
    </row>
    <row r="247" spans="1:37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12"/>
      <c r="Q247" s="19">
        <f t="shared" si="8"/>
        <v>-22.5</v>
      </c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G247" s="24">
        <f t="shared" si="9"/>
        <v>-22.5</v>
      </c>
      <c r="AH247" s="9"/>
      <c r="AI247" s="9"/>
      <c r="AJ247" s="9"/>
      <c r="AK247" s="9"/>
    </row>
    <row r="248" spans="1:37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12"/>
      <c r="Q248" s="19">
        <f t="shared" si="8"/>
        <v>-22.5</v>
      </c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G248" s="24">
        <f t="shared" si="9"/>
        <v>-22.5</v>
      </c>
      <c r="AH248" s="9"/>
      <c r="AI248" s="9"/>
      <c r="AJ248" s="9"/>
      <c r="AK248" s="9"/>
    </row>
    <row r="249" spans="1:37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12"/>
      <c r="Q249" s="19">
        <f t="shared" si="8"/>
        <v>-22.5</v>
      </c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G249" s="24">
        <f t="shared" si="9"/>
        <v>-22.5</v>
      </c>
      <c r="AH249" s="9"/>
      <c r="AI249" s="9"/>
      <c r="AJ249" s="9"/>
      <c r="AK249" s="9"/>
    </row>
    <row r="250" spans="1:37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12"/>
      <c r="Q250" s="19">
        <f t="shared" si="8"/>
        <v>-22.5</v>
      </c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G250" s="24">
        <f t="shared" si="9"/>
        <v>-22.5</v>
      </c>
      <c r="AH250" s="9"/>
      <c r="AI250" s="9"/>
      <c r="AJ250" s="9"/>
      <c r="AK250" s="9"/>
    </row>
    <row r="251" spans="1:37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12"/>
      <c r="Q251" s="19">
        <f t="shared" si="8"/>
        <v>-22.5</v>
      </c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G251" s="24">
        <f t="shared" si="9"/>
        <v>-22.5</v>
      </c>
      <c r="AH251" s="9"/>
      <c r="AI251" s="9"/>
      <c r="AJ251" s="9"/>
      <c r="AK251" s="9"/>
    </row>
    <row r="252" spans="1:37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12"/>
      <c r="Q252" s="19">
        <f t="shared" si="8"/>
        <v>-22.5</v>
      </c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G252" s="24">
        <f t="shared" si="9"/>
        <v>-22.5</v>
      </c>
      <c r="AH252" s="9"/>
      <c r="AI252" s="9"/>
      <c r="AJ252" s="9"/>
      <c r="AK252" s="9"/>
    </row>
    <row r="253" spans="1:37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12"/>
      <c r="Q253" s="19">
        <f t="shared" si="8"/>
        <v>-22.5</v>
      </c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G253" s="24">
        <f t="shared" si="9"/>
        <v>-22.5</v>
      </c>
      <c r="AH253" s="9"/>
      <c r="AI253" s="9"/>
      <c r="AJ253" s="9"/>
      <c r="AK253" s="9"/>
    </row>
    <row r="254" spans="1:37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12"/>
      <c r="Q254" s="19">
        <f t="shared" si="8"/>
        <v>-22.5</v>
      </c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G254" s="24">
        <f t="shared" si="9"/>
        <v>-22.5</v>
      </c>
      <c r="AH254" s="9"/>
      <c r="AI254" s="9"/>
      <c r="AJ254" s="9"/>
      <c r="AK254" s="9"/>
    </row>
    <row r="255" spans="1:37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12"/>
      <c r="Q255" s="19">
        <f t="shared" si="8"/>
        <v>-22.5</v>
      </c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G255" s="24">
        <f t="shared" si="9"/>
        <v>-22.5</v>
      </c>
      <c r="AH255" s="9"/>
      <c r="AI255" s="9"/>
      <c r="AJ255" s="9"/>
      <c r="AK255" s="9"/>
    </row>
    <row r="256" spans="1:37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12"/>
      <c r="Q256" s="19">
        <f t="shared" si="8"/>
        <v>-22.5</v>
      </c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G256" s="24">
        <f t="shared" si="9"/>
        <v>-22.5</v>
      </c>
      <c r="AH256" s="9"/>
      <c r="AI256" s="9"/>
      <c r="AJ256" s="9"/>
      <c r="AK256" s="9"/>
    </row>
    <row r="257" spans="1:37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12"/>
      <c r="Q257" s="19">
        <f t="shared" si="8"/>
        <v>-22.5</v>
      </c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24">
        <f t="shared" si="9"/>
        <v>-22.5</v>
      </c>
      <c r="AH257" s="9"/>
      <c r="AI257" s="9"/>
      <c r="AJ257" s="9"/>
      <c r="AK257" s="9"/>
    </row>
    <row r="258" spans="1:37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12"/>
      <c r="Q258" s="19">
        <f t="shared" si="8"/>
        <v>-22.5</v>
      </c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G258" s="24">
        <f t="shared" si="9"/>
        <v>-22.5</v>
      </c>
      <c r="AH258" s="9"/>
      <c r="AI258" s="9"/>
      <c r="AJ258" s="9"/>
      <c r="AK258" s="9"/>
    </row>
    <row r="259" spans="1:37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12"/>
      <c r="Q259" s="19">
        <f t="shared" si="8"/>
        <v>-22.5</v>
      </c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G259" s="24">
        <f t="shared" si="9"/>
        <v>-22.5</v>
      </c>
      <c r="AH259" s="9"/>
      <c r="AI259" s="9"/>
      <c r="AJ259" s="9"/>
      <c r="AK259" s="9"/>
    </row>
    <row r="260" spans="1:37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12"/>
      <c r="Q260" s="19">
        <f t="shared" si="8"/>
        <v>-22.5</v>
      </c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G260" s="24">
        <f t="shared" si="9"/>
        <v>-22.5</v>
      </c>
      <c r="AH260" s="9"/>
      <c r="AI260" s="9"/>
      <c r="AJ260" s="9"/>
      <c r="AK260" s="9"/>
    </row>
    <row r="261" spans="1:37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12"/>
      <c r="Q261" s="19">
        <f t="shared" si="8"/>
        <v>-22.5</v>
      </c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G261" s="24">
        <f t="shared" si="9"/>
        <v>-22.5</v>
      </c>
      <c r="AH261" s="9"/>
      <c r="AI261" s="9"/>
      <c r="AJ261" s="9"/>
      <c r="AK261" s="9"/>
    </row>
    <row r="262" spans="1:37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12"/>
      <c r="Q262" s="19">
        <f t="shared" si="8"/>
        <v>-22.5</v>
      </c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G262" s="24">
        <f t="shared" si="9"/>
        <v>-22.5</v>
      </c>
      <c r="AH262" s="9"/>
      <c r="AI262" s="9"/>
      <c r="AJ262" s="9"/>
      <c r="AK262" s="9"/>
    </row>
    <row r="263" spans="1:37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12"/>
      <c r="Q263" s="19">
        <f t="shared" si="8"/>
        <v>-22.5</v>
      </c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G263" s="24">
        <f t="shared" si="9"/>
        <v>-22.5</v>
      </c>
      <c r="AH263" s="9"/>
      <c r="AI263" s="9"/>
      <c r="AJ263" s="9"/>
      <c r="AK263" s="9"/>
    </row>
    <row r="264" spans="1:37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12"/>
      <c r="Q264" s="19">
        <f t="shared" si="8"/>
        <v>-22.5</v>
      </c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G264" s="24">
        <f t="shared" si="9"/>
        <v>-22.5</v>
      </c>
      <c r="AH264" s="9"/>
      <c r="AI264" s="9"/>
      <c r="AJ264" s="9"/>
      <c r="AK264" s="9"/>
    </row>
    <row r="265" spans="1:37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12"/>
      <c r="Q265" s="19">
        <f t="shared" si="8"/>
        <v>-22.5</v>
      </c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G265" s="24">
        <f t="shared" si="9"/>
        <v>-22.5</v>
      </c>
      <c r="AH265" s="9"/>
      <c r="AI265" s="9"/>
      <c r="AJ265" s="9"/>
      <c r="AK265" s="9"/>
    </row>
    <row r="266" spans="1:37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12"/>
      <c r="Q266" s="19">
        <f t="shared" si="8"/>
        <v>-22.5</v>
      </c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G266" s="24">
        <f t="shared" si="9"/>
        <v>-22.5</v>
      </c>
      <c r="AH266" s="9"/>
      <c r="AI266" s="9"/>
      <c r="AJ266" s="9"/>
      <c r="AK266" s="9"/>
    </row>
    <row r="267" spans="1:37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12"/>
      <c r="Q267" s="19">
        <f t="shared" si="8"/>
        <v>-22.5</v>
      </c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G267" s="24">
        <f t="shared" si="9"/>
        <v>-22.5</v>
      </c>
      <c r="AH267" s="9"/>
      <c r="AI267" s="9"/>
      <c r="AJ267" s="9"/>
      <c r="AK267" s="9"/>
    </row>
    <row r="268" spans="1:37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12"/>
      <c r="Q268" s="19">
        <f t="shared" si="8"/>
        <v>-22.5</v>
      </c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G268" s="24">
        <f t="shared" si="9"/>
        <v>-22.5</v>
      </c>
      <c r="AH268" s="9"/>
      <c r="AI268" s="9"/>
      <c r="AJ268" s="9"/>
      <c r="AK268" s="9"/>
    </row>
    <row r="269" spans="1:37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12"/>
      <c r="Q269" s="19">
        <f t="shared" si="8"/>
        <v>-22.5</v>
      </c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G269" s="24">
        <f t="shared" si="9"/>
        <v>-22.5</v>
      </c>
      <c r="AH269" s="9"/>
      <c r="AI269" s="9"/>
      <c r="AJ269" s="9"/>
      <c r="AK269" s="9"/>
    </row>
    <row r="270" spans="1:37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12"/>
      <c r="Q270" s="19">
        <f t="shared" si="8"/>
        <v>-22.5</v>
      </c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G270" s="24">
        <f t="shared" si="9"/>
        <v>-22.5</v>
      </c>
      <c r="AH270" s="9"/>
      <c r="AI270" s="9"/>
      <c r="AJ270" s="9"/>
      <c r="AK270" s="9"/>
    </row>
    <row r="271" spans="1:37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12"/>
      <c r="Q271" s="19">
        <f t="shared" ref="Q271:Q313" si="10">(P271-6)*3.75</f>
        <v>-22.5</v>
      </c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G271" s="24">
        <f t="shared" ref="AG271:AG313" si="11">Q271+Z271+AB271+AD271</f>
        <v>-22.5</v>
      </c>
      <c r="AH271" s="9"/>
      <c r="AI271" s="9"/>
      <c r="AJ271" s="9"/>
      <c r="AK271" s="9"/>
    </row>
    <row r="272" spans="1:37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12"/>
      <c r="Q272" s="19">
        <f t="shared" si="10"/>
        <v>-22.5</v>
      </c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G272" s="24">
        <f t="shared" si="11"/>
        <v>-22.5</v>
      </c>
      <c r="AH272" s="9"/>
      <c r="AI272" s="9"/>
      <c r="AJ272" s="9"/>
      <c r="AK272" s="9"/>
    </row>
    <row r="273" spans="1:37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12"/>
      <c r="Q273" s="19">
        <f t="shared" si="10"/>
        <v>-22.5</v>
      </c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G273" s="24">
        <f t="shared" si="11"/>
        <v>-22.5</v>
      </c>
      <c r="AH273" s="9"/>
      <c r="AI273" s="9"/>
      <c r="AJ273" s="9"/>
      <c r="AK273" s="9"/>
    </row>
    <row r="274" spans="1:37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12"/>
      <c r="Q274" s="19">
        <f t="shared" si="10"/>
        <v>-22.5</v>
      </c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G274" s="24">
        <f t="shared" si="11"/>
        <v>-22.5</v>
      </c>
      <c r="AH274" s="9"/>
      <c r="AI274" s="9"/>
      <c r="AJ274" s="9"/>
      <c r="AK274" s="9"/>
    </row>
    <row r="275" spans="1:37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12"/>
      <c r="Q275" s="19">
        <f t="shared" si="10"/>
        <v>-22.5</v>
      </c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G275" s="24">
        <f t="shared" si="11"/>
        <v>-22.5</v>
      </c>
      <c r="AH275" s="9"/>
      <c r="AI275" s="9"/>
      <c r="AJ275" s="9"/>
      <c r="AK275" s="9"/>
    </row>
    <row r="276" spans="1:37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12"/>
      <c r="Q276" s="19">
        <f t="shared" si="10"/>
        <v>-22.5</v>
      </c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G276" s="24">
        <f t="shared" si="11"/>
        <v>-22.5</v>
      </c>
      <c r="AH276" s="9"/>
      <c r="AI276" s="9"/>
      <c r="AJ276" s="9"/>
      <c r="AK276" s="9"/>
    </row>
    <row r="277" spans="1:37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12"/>
      <c r="Q277" s="19">
        <f t="shared" si="10"/>
        <v>-22.5</v>
      </c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G277" s="24">
        <f t="shared" si="11"/>
        <v>-22.5</v>
      </c>
      <c r="AH277" s="9"/>
      <c r="AI277" s="9"/>
      <c r="AJ277" s="9"/>
      <c r="AK277" s="9"/>
    </row>
    <row r="278" spans="1:37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12"/>
      <c r="Q278" s="19">
        <f t="shared" si="10"/>
        <v>-22.5</v>
      </c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G278" s="24">
        <f t="shared" si="11"/>
        <v>-22.5</v>
      </c>
      <c r="AH278" s="9"/>
      <c r="AI278" s="9"/>
      <c r="AJ278" s="9"/>
      <c r="AK278" s="9"/>
    </row>
    <row r="279" spans="1:37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12"/>
      <c r="Q279" s="19">
        <f t="shared" si="10"/>
        <v>-22.5</v>
      </c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G279" s="24">
        <f t="shared" si="11"/>
        <v>-22.5</v>
      </c>
      <c r="AH279" s="9"/>
      <c r="AI279" s="9"/>
      <c r="AJ279" s="9"/>
      <c r="AK279" s="9"/>
    </row>
    <row r="280" spans="1:37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12"/>
      <c r="Q280" s="19">
        <f t="shared" si="10"/>
        <v>-22.5</v>
      </c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G280" s="24">
        <f t="shared" si="11"/>
        <v>-22.5</v>
      </c>
      <c r="AH280" s="9"/>
      <c r="AI280" s="9"/>
      <c r="AJ280" s="9"/>
      <c r="AK280" s="9"/>
    </row>
    <row r="281" spans="1:37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12"/>
      <c r="Q281" s="19">
        <f t="shared" si="10"/>
        <v>-22.5</v>
      </c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G281" s="24">
        <f t="shared" si="11"/>
        <v>-22.5</v>
      </c>
      <c r="AH281" s="9"/>
      <c r="AI281" s="9"/>
      <c r="AJ281" s="9"/>
      <c r="AK281" s="9"/>
    </row>
    <row r="282" spans="1:37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12"/>
      <c r="Q282" s="19">
        <f t="shared" si="10"/>
        <v>-22.5</v>
      </c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G282" s="24">
        <f t="shared" si="11"/>
        <v>-22.5</v>
      </c>
      <c r="AH282" s="9"/>
      <c r="AI282" s="9"/>
      <c r="AJ282" s="9"/>
      <c r="AK282" s="9"/>
    </row>
    <row r="283" spans="1:37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12"/>
      <c r="Q283" s="19">
        <f t="shared" si="10"/>
        <v>-22.5</v>
      </c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G283" s="24">
        <f t="shared" si="11"/>
        <v>-22.5</v>
      </c>
      <c r="AH283" s="9"/>
      <c r="AI283" s="9"/>
      <c r="AJ283" s="9"/>
      <c r="AK283" s="9"/>
    </row>
    <row r="284" spans="1:37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12"/>
      <c r="Q284" s="19">
        <f t="shared" si="10"/>
        <v>-22.5</v>
      </c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G284" s="24">
        <f t="shared" si="11"/>
        <v>-22.5</v>
      </c>
      <c r="AH284" s="9"/>
      <c r="AI284" s="9"/>
      <c r="AJ284" s="9"/>
      <c r="AK284" s="9"/>
    </row>
    <row r="285" spans="1:37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12"/>
      <c r="Q285" s="19">
        <f t="shared" si="10"/>
        <v>-22.5</v>
      </c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G285" s="24">
        <f t="shared" si="11"/>
        <v>-22.5</v>
      </c>
      <c r="AH285" s="9"/>
      <c r="AI285" s="9"/>
      <c r="AJ285" s="9"/>
      <c r="AK285" s="9"/>
    </row>
    <row r="286" spans="1:37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12"/>
      <c r="Q286" s="19">
        <f t="shared" si="10"/>
        <v>-22.5</v>
      </c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G286" s="24">
        <f t="shared" si="11"/>
        <v>-22.5</v>
      </c>
      <c r="AH286" s="9"/>
      <c r="AI286" s="9"/>
      <c r="AJ286" s="9"/>
      <c r="AK286" s="9"/>
    </row>
    <row r="287" spans="1:37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12"/>
      <c r="Q287" s="19">
        <f t="shared" si="10"/>
        <v>-22.5</v>
      </c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24">
        <f t="shared" si="11"/>
        <v>-22.5</v>
      </c>
      <c r="AH287" s="9"/>
      <c r="AI287" s="9"/>
      <c r="AJ287" s="9"/>
      <c r="AK287" s="9"/>
    </row>
    <row r="288" spans="1:37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12"/>
      <c r="Q288" s="19">
        <f t="shared" si="10"/>
        <v>-22.5</v>
      </c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G288" s="24">
        <f t="shared" si="11"/>
        <v>-22.5</v>
      </c>
      <c r="AH288" s="9"/>
      <c r="AI288" s="9"/>
      <c r="AJ288" s="9"/>
      <c r="AK288" s="9"/>
    </row>
    <row r="289" spans="1:37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12"/>
      <c r="Q289" s="19">
        <f t="shared" si="10"/>
        <v>-22.5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G289" s="24">
        <f t="shared" si="11"/>
        <v>-22.5</v>
      </c>
      <c r="AH289" s="9"/>
      <c r="AI289" s="9"/>
      <c r="AJ289" s="9"/>
      <c r="AK289" s="9"/>
    </row>
    <row r="290" spans="1:37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12"/>
      <c r="Q290" s="19">
        <f t="shared" si="10"/>
        <v>-22.5</v>
      </c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G290" s="24">
        <f t="shared" si="11"/>
        <v>-22.5</v>
      </c>
      <c r="AH290" s="9"/>
      <c r="AI290" s="9"/>
      <c r="AJ290" s="9"/>
      <c r="AK290" s="9"/>
    </row>
    <row r="291" spans="1:37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12"/>
      <c r="Q291" s="19">
        <f t="shared" si="10"/>
        <v>-22.5</v>
      </c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G291" s="24">
        <f t="shared" si="11"/>
        <v>-22.5</v>
      </c>
      <c r="AH291" s="9"/>
      <c r="AI291" s="9"/>
      <c r="AJ291" s="9"/>
      <c r="AK291" s="9"/>
    </row>
    <row r="292" spans="1:37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12"/>
      <c r="Q292" s="19">
        <f t="shared" si="10"/>
        <v>-22.5</v>
      </c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G292" s="24">
        <f t="shared" si="11"/>
        <v>-22.5</v>
      </c>
      <c r="AH292" s="9"/>
      <c r="AI292" s="9"/>
      <c r="AJ292" s="9"/>
      <c r="AK292" s="9"/>
    </row>
    <row r="293" spans="1:37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12"/>
      <c r="Q293" s="19">
        <f t="shared" si="10"/>
        <v>-22.5</v>
      </c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G293" s="24">
        <f t="shared" si="11"/>
        <v>-22.5</v>
      </c>
      <c r="AH293" s="9"/>
      <c r="AI293" s="9"/>
      <c r="AJ293" s="9"/>
      <c r="AK293" s="9"/>
    </row>
    <row r="294" spans="1:37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12"/>
      <c r="Q294" s="19">
        <f t="shared" si="10"/>
        <v>-22.5</v>
      </c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G294" s="24">
        <f t="shared" si="11"/>
        <v>-22.5</v>
      </c>
      <c r="AH294" s="9"/>
      <c r="AI294" s="9"/>
      <c r="AJ294" s="9"/>
      <c r="AK294" s="9"/>
    </row>
    <row r="295" spans="1:37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12"/>
      <c r="Q295" s="19">
        <f t="shared" si="10"/>
        <v>-22.5</v>
      </c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G295" s="24">
        <f t="shared" si="11"/>
        <v>-22.5</v>
      </c>
      <c r="AH295" s="9"/>
      <c r="AI295" s="9"/>
      <c r="AJ295" s="9"/>
      <c r="AK295" s="9"/>
    </row>
    <row r="296" spans="1:37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12"/>
      <c r="Q296" s="19">
        <f t="shared" si="10"/>
        <v>-22.5</v>
      </c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G296" s="24">
        <f t="shared" si="11"/>
        <v>-22.5</v>
      </c>
      <c r="AH296" s="9"/>
      <c r="AI296" s="9"/>
      <c r="AJ296" s="9"/>
      <c r="AK296" s="9"/>
    </row>
    <row r="297" spans="1:37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12"/>
      <c r="Q297" s="19">
        <f t="shared" si="10"/>
        <v>-22.5</v>
      </c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G297" s="24">
        <f t="shared" si="11"/>
        <v>-22.5</v>
      </c>
      <c r="AH297" s="9"/>
      <c r="AI297" s="9"/>
      <c r="AJ297" s="9"/>
      <c r="AK297" s="9"/>
    </row>
    <row r="298" spans="1:37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12"/>
      <c r="Q298" s="19">
        <f t="shared" si="10"/>
        <v>-22.5</v>
      </c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G298" s="24">
        <f t="shared" si="11"/>
        <v>-22.5</v>
      </c>
      <c r="AH298" s="9"/>
      <c r="AI298" s="9"/>
      <c r="AJ298" s="9"/>
      <c r="AK298" s="9"/>
    </row>
    <row r="299" spans="1:37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12"/>
      <c r="Q299" s="19">
        <f t="shared" si="10"/>
        <v>-22.5</v>
      </c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G299" s="24">
        <f t="shared" si="11"/>
        <v>-22.5</v>
      </c>
      <c r="AH299" s="9"/>
      <c r="AI299" s="9"/>
      <c r="AJ299" s="9"/>
      <c r="AK299" s="9"/>
    </row>
    <row r="300" spans="1:37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12"/>
      <c r="Q300" s="19">
        <f t="shared" si="10"/>
        <v>-22.5</v>
      </c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G300" s="24">
        <f t="shared" si="11"/>
        <v>-22.5</v>
      </c>
      <c r="AH300" s="9"/>
      <c r="AI300" s="9"/>
      <c r="AJ300" s="9"/>
      <c r="AK300" s="9"/>
    </row>
    <row r="301" spans="1:37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12"/>
      <c r="Q301" s="19">
        <f t="shared" si="10"/>
        <v>-22.5</v>
      </c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G301" s="24">
        <f t="shared" si="11"/>
        <v>-22.5</v>
      </c>
      <c r="AH301" s="9"/>
      <c r="AI301" s="9"/>
      <c r="AJ301" s="9"/>
      <c r="AK301" s="9"/>
    </row>
    <row r="302" spans="1:37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12"/>
      <c r="Q302" s="19">
        <f t="shared" si="10"/>
        <v>-22.5</v>
      </c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G302" s="24">
        <f t="shared" si="11"/>
        <v>-22.5</v>
      </c>
      <c r="AH302" s="9"/>
      <c r="AI302" s="9"/>
      <c r="AJ302" s="9"/>
      <c r="AK302" s="9"/>
    </row>
    <row r="303" spans="1:37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12"/>
      <c r="Q303" s="19">
        <f t="shared" si="10"/>
        <v>-22.5</v>
      </c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G303" s="24">
        <f t="shared" si="11"/>
        <v>-22.5</v>
      </c>
      <c r="AH303" s="9"/>
      <c r="AI303" s="9"/>
      <c r="AJ303" s="9"/>
      <c r="AK303" s="9"/>
    </row>
    <row r="304" spans="1:37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12"/>
      <c r="Q304" s="19">
        <f t="shared" si="10"/>
        <v>-22.5</v>
      </c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G304" s="24">
        <f t="shared" si="11"/>
        <v>-22.5</v>
      </c>
      <c r="AH304" s="9"/>
      <c r="AI304" s="9"/>
      <c r="AJ304" s="9"/>
      <c r="AK304" s="9"/>
    </row>
    <row r="305" spans="1:37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12"/>
      <c r="Q305" s="19">
        <f t="shared" si="10"/>
        <v>-22.5</v>
      </c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G305" s="24">
        <f t="shared" si="11"/>
        <v>-22.5</v>
      </c>
      <c r="AH305" s="9"/>
      <c r="AI305" s="9"/>
      <c r="AJ305" s="9"/>
      <c r="AK305" s="9"/>
    </row>
    <row r="306" spans="1:37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12"/>
      <c r="Q306" s="19">
        <f t="shared" si="10"/>
        <v>-22.5</v>
      </c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G306" s="24">
        <f t="shared" si="11"/>
        <v>-22.5</v>
      </c>
      <c r="AH306" s="9"/>
      <c r="AI306" s="9"/>
      <c r="AJ306" s="9"/>
      <c r="AK306" s="9"/>
    </row>
    <row r="307" spans="1:37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12"/>
      <c r="Q307" s="19">
        <f t="shared" si="10"/>
        <v>-22.5</v>
      </c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G307" s="24">
        <f t="shared" si="11"/>
        <v>-22.5</v>
      </c>
      <c r="AH307" s="9"/>
      <c r="AI307" s="9"/>
      <c r="AJ307" s="9"/>
      <c r="AK307" s="9"/>
    </row>
    <row r="308" spans="1:37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12"/>
      <c r="Q308" s="19">
        <f t="shared" si="10"/>
        <v>-22.5</v>
      </c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G308" s="24">
        <f t="shared" si="11"/>
        <v>-22.5</v>
      </c>
      <c r="AH308" s="9"/>
      <c r="AI308" s="9"/>
      <c r="AJ308" s="9"/>
      <c r="AK308" s="9"/>
    </row>
    <row r="309" spans="1:37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12"/>
      <c r="Q309" s="19">
        <f t="shared" si="10"/>
        <v>-22.5</v>
      </c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G309" s="24">
        <f t="shared" si="11"/>
        <v>-22.5</v>
      </c>
      <c r="AH309" s="9"/>
      <c r="AI309" s="9"/>
      <c r="AJ309" s="9"/>
      <c r="AK309" s="9"/>
    </row>
    <row r="310" spans="1:37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12"/>
      <c r="Q310" s="19">
        <f t="shared" si="10"/>
        <v>-22.5</v>
      </c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G310" s="24">
        <f t="shared" si="11"/>
        <v>-22.5</v>
      </c>
      <c r="AH310" s="9"/>
      <c r="AI310" s="9"/>
      <c r="AJ310" s="9"/>
      <c r="AK310" s="9"/>
    </row>
    <row r="311" spans="1:37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12"/>
      <c r="Q311" s="19">
        <f t="shared" si="10"/>
        <v>-22.5</v>
      </c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G311" s="24">
        <f t="shared" si="11"/>
        <v>-22.5</v>
      </c>
      <c r="AH311" s="9"/>
      <c r="AI311" s="9"/>
      <c r="AJ311" s="9"/>
      <c r="AK311" s="9"/>
    </row>
    <row r="312" spans="1:37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12"/>
      <c r="Q312" s="19">
        <f t="shared" si="10"/>
        <v>-22.5</v>
      </c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G312" s="24">
        <f>Q312+Z312+AB312+AD312</f>
        <v>-22.5</v>
      </c>
      <c r="AH312" s="9"/>
      <c r="AI312" s="9"/>
      <c r="AJ312" s="9"/>
      <c r="AK312" s="9"/>
    </row>
    <row r="313" spans="1:37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12"/>
      <c r="Q313" s="19">
        <f t="shared" si="10"/>
        <v>-22.5</v>
      </c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G313" s="24">
        <f t="shared" si="11"/>
        <v>-22.5</v>
      </c>
      <c r="AH313" s="9"/>
      <c r="AI313" s="9"/>
      <c r="AJ313" s="9"/>
      <c r="AK313" s="9"/>
    </row>
  </sheetData>
  <autoFilter ref="A13:AK13"/>
  <mergeCells count="3">
    <mergeCell ref="A1:C1"/>
    <mergeCell ref="J12:P12"/>
    <mergeCell ref="R12:Y12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13"/>
  <sheetViews>
    <sheetView zoomScale="80" zoomScaleNormal="80" workbookViewId="0">
      <pane ySplit="13" topLeftCell="A14" activePane="bottomLeft" state="frozen"/>
      <selection pane="bottomLeft" activeCell="E5" sqref="E5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0.7109375" style="1" customWidth="1"/>
    <col min="31" max="31" width="8.85546875" style="1"/>
    <col min="32" max="36" width="10.7109375" style="1" customWidth="1"/>
    <col min="37" max="16384" width="8.85546875" style="1"/>
  </cols>
  <sheetData>
    <row r="1" spans="1:59" ht="20.45" customHeight="1" x14ac:dyDescent="0.25">
      <c r="A1" s="95" t="s">
        <v>12</v>
      </c>
      <c r="B1" s="95"/>
      <c r="C1" s="95"/>
    </row>
    <row r="2" spans="1:59" ht="20.45" customHeight="1" x14ac:dyDescent="0.25">
      <c r="A2" s="28"/>
      <c r="B2" s="28"/>
      <c r="C2" s="28"/>
    </row>
    <row r="3" spans="1:59" ht="20.45" customHeight="1" x14ac:dyDescent="0.25">
      <c r="A3" s="28" t="s">
        <v>25</v>
      </c>
      <c r="B3" s="28"/>
      <c r="C3" s="28"/>
    </row>
    <row r="4" spans="1:59" ht="20.45" customHeight="1" x14ac:dyDescent="0.25">
      <c r="A4" s="28"/>
      <c r="B4" s="28"/>
      <c r="C4" s="28"/>
      <c r="J4" s="1">
        <v>1</v>
      </c>
    </row>
    <row r="5" spans="1:59" ht="20.45" customHeight="1" x14ac:dyDescent="0.25">
      <c r="A5" s="28" t="s">
        <v>23</v>
      </c>
      <c r="B5" s="28"/>
      <c r="C5" s="28"/>
    </row>
    <row r="6" spans="1:59" ht="20.45" customHeight="1" x14ac:dyDescent="0.25">
      <c r="A6" s="28">
        <v>1</v>
      </c>
      <c r="B6" s="28"/>
      <c r="C6" s="28"/>
    </row>
    <row r="7" spans="1:59" ht="20.45" customHeight="1" x14ac:dyDescent="0.25">
      <c r="A7" s="2">
        <v>2</v>
      </c>
      <c r="B7" s="2"/>
    </row>
    <row r="8" spans="1:59" ht="20.45" customHeight="1" x14ac:dyDescent="0.25">
      <c r="A8" s="28">
        <v>3</v>
      </c>
      <c r="B8" s="28"/>
      <c r="C8" s="28" t="s">
        <v>24</v>
      </c>
    </row>
    <row r="9" spans="1:59" ht="20.45" customHeight="1" x14ac:dyDescent="0.25">
      <c r="A9" s="28"/>
      <c r="B9" s="28"/>
      <c r="C9" s="28"/>
    </row>
    <row r="10" spans="1:59" ht="20.45" customHeight="1" x14ac:dyDescent="0.25">
      <c r="A10" s="1"/>
      <c r="B10" s="1"/>
    </row>
    <row r="11" spans="1:59" ht="20.45" customHeight="1" thickBot="1" x14ac:dyDescent="0.3">
      <c r="A11" s="28" t="s">
        <v>18</v>
      </c>
      <c r="B11" s="28"/>
    </row>
    <row r="12" spans="1:59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59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F13" s="14" t="s">
        <v>34</v>
      </c>
      <c r="AG13" s="65" t="s">
        <v>20</v>
      </c>
      <c r="AH13" s="66" t="s">
        <v>21</v>
      </c>
      <c r="AI13" s="67" t="s">
        <v>35</v>
      </c>
      <c r="AJ13" s="68" t="s">
        <v>22</v>
      </c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</row>
    <row r="14" spans="1:59" s="47" customFormat="1" ht="20.45" customHeight="1" x14ac:dyDescent="0.25">
      <c r="A14" s="44">
        <v>5</v>
      </c>
      <c r="B14" s="45">
        <v>228828</v>
      </c>
      <c r="C14" s="35" t="s">
        <v>267</v>
      </c>
      <c r="D14" s="35" t="s">
        <v>49</v>
      </c>
      <c r="E14" s="35" t="s">
        <v>112</v>
      </c>
      <c r="F14" s="35" t="s">
        <v>137</v>
      </c>
      <c r="G14" s="35" t="s">
        <v>188</v>
      </c>
      <c r="H14" s="35">
        <v>10</v>
      </c>
      <c r="I14" s="35" t="s">
        <v>260</v>
      </c>
      <c r="J14" s="35" t="s">
        <v>268</v>
      </c>
      <c r="K14" s="35" t="s">
        <v>268</v>
      </c>
      <c r="L14" s="35" t="s">
        <v>55</v>
      </c>
      <c r="M14" s="35">
        <v>3</v>
      </c>
      <c r="N14" s="35">
        <v>180</v>
      </c>
      <c r="O14" s="45">
        <v>8.3000000000000007</v>
      </c>
      <c r="P14" s="46">
        <v>8.6250000000000036</v>
      </c>
      <c r="Q14" s="35" t="s">
        <v>269</v>
      </c>
      <c r="R14" s="35" t="s">
        <v>270</v>
      </c>
      <c r="S14" s="35" t="s">
        <v>271</v>
      </c>
      <c r="T14" s="35" t="s">
        <v>55</v>
      </c>
      <c r="U14" s="35">
        <v>2</v>
      </c>
      <c r="V14" s="35">
        <v>120</v>
      </c>
      <c r="W14" s="35">
        <v>8.68</v>
      </c>
      <c r="X14" s="35">
        <v>1</v>
      </c>
      <c r="Y14" s="35">
        <v>15</v>
      </c>
      <c r="Z14" s="35" t="s">
        <v>272</v>
      </c>
      <c r="AA14" s="35">
        <v>1</v>
      </c>
      <c r="AB14" s="35"/>
      <c r="AC14" s="35"/>
      <c r="AD14" s="35">
        <v>1</v>
      </c>
      <c r="AF14" s="48">
        <f>P14+Y14+AA14+AC14</f>
        <v>24.625000000000004</v>
      </c>
      <c r="AG14" s="51"/>
      <c r="AH14" s="51"/>
      <c r="AI14" s="51"/>
      <c r="AJ14" s="51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</row>
    <row r="15" spans="1:59" s="47" customFormat="1" ht="20.45" customHeight="1" x14ac:dyDescent="0.25">
      <c r="A15" s="45">
        <v>21</v>
      </c>
      <c r="B15" s="45">
        <v>226525</v>
      </c>
      <c r="C15" s="35" t="s">
        <v>671</v>
      </c>
      <c r="D15" s="35" t="s">
        <v>49</v>
      </c>
      <c r="E15" s="35" t="s">
        <v>112</v>
      </c>
      <c r="F15" s="35" t="s">
        <v>137</v>
      </c>
      <c r="G15" s="35" t="s">
        <v>672</v>
      </c>
      <c r="H15" s="35">
        <v>10</v>
      </c>
      <c r="I15" s="35" t="s">
        <v>581</v>
      </c>
      <c r="J15" s="35" t="s">
        <v>673</v>
      </c>
      <c r="K15" s="35" t="s">
        <v>673</v>
      </c>
      <c r="L15" s="35" t="s">
        <v>55</v>
      </c>
      <c r="M15" s="35">
        <v>3</v>
      </c>
      <c r="N15" s="35">
        <v>180</v>
      </c>
      <c r="O15" s="45">
        <v>6.84</v>
      </c>
      <c r="P15" s="46">
        <v>3.1499999999999995</v>
      </c>
      <c r="Q15" s="35" t="s">
        <v>269</v>
      </c>
      <c r="R15" s="35" t="s">
        <v>551</v>
      </c>
      <c r="S15" s="35" t="s">
        <v>551</v>
      </c>
      <c r="T15" s="35" t="s">
        <v>55</v>
      </c>
      <c r="U15" s="35">
        <v>2</v>
      </c>
      <c r="V15" s="35">
        <v>120</v>
      </c>
      <c r="W15" s="35">
        <v>7.15</v>
      </c>
      <c r="X15" s="35">
        <v>1</v>
      </c>
      <c r="Y15" s="35">
        <v>15</v>
      </c>
      <c r="Z15" s="35" t="s">
        <v>602</v>
      </c>
      <c r="AA15" s="35">
        <v>1</v>
      </c>
      <c r="AB15" s="35">
        <v>2</v>
      </c>
      <c r="AC15" s="35"/>
      <c r="AD15" s="35">
        <v>1</v>
      </c>
      <c r="AF15" s="48">
        <f t="shared" ref="AF15:AF78" si="0">P15+Y15+AA15+AC15</f>
        <v>19.149999999999999</v>
      </c>
      <c r="AG15" s="33"/>
      <c r="AH15" s="33"/>
      <c r="AI15" s="33"/>
      <c r="AJ15" s="33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</row>
    <row r="16" spans="1:59" s="47" customFormat="1" ht="20.45" customHeight="1" x14ac:dyDescent="0.25">
      <c r="A16" s="45">
        <v>23</v>
      </c>
      <c r="B16" s="45">
        <v>227202</v>
      </c>
      <c r="C16" s="35" t="s">
        <v>697</v>
      </c>
      <c r="D16" s="35" t="s">
        <v>49</v>
      </c>
      <c r="E16" s="35" t="s">
        <v>112</v>
      </c>
      <c r="F16" s="35" t="s">
        <v>137</v>
      </c>
      <c r="G16" s="35" t="s">
        <v>533</v>
      </c>
      <c r="H16" s="35">
        <v>10</v>
      </c>
      <c r="I16" s="35" t="s">
        <v>277</v>
      </c>
      <c r="J16" s="35" t="s">
        <v>698</v>
      </c>
      <c r="K16" s="35" t="s">
        <v>698</v>
      </c>
      <c r="L16" s="35" t="s">
        <v>55</v>
      </c>
      <c r="M16" s="35"/>
      <c r="N16" s="35"/>
      <c r="O16" s="45">
        <v>7.8</v>
      </c>
      <c r="P16" s="46">
        <v>6.7499999999999991</v>
      </c>
      <c r="Q16" s="35" t="s">
        <v>269</v>
      </c>
      <c r="R16" s="35" t="s">
        <v>551</v>
      </c>
      <c r="S16" s="35" t="s">
        <v>551</v>
      </c>
      <c r="T16" s="35" t="s">
        <v>55</v>
      </c>
      <c r="U16" s="35">
        <v>2</v>
      </c>
      <c r="V16" s="35">
        <v>120</v>
      </c>
      <c r="W16" s="35">
        <v>8.7200000000000006</v>
      </c>
      <c r="X16" s="35">
        <v>1</v>
      </c>
      <c r="Y16" s="35">
        <v>15</v>
      </c>
      <c r="Z16" s="35" t="s">
        <v>699</v>
      </c>
      <c r="AA16" s="35">
        <v>8</v>
      </c>
      <c r="AB16" s="35"/>
      <c r="AC16" s="35"/>
      <c r="AD16" s="35">
        <v>1</v>
      </c>
      <c r="AF16" s="48">
        <f t="shared" si="0"/>
        <v>29.75</v>
      </c>
      <c r="AG16" s="33"/>
      <c r="AH16" s="33"/>
      <c r="AI16" s="33"/>
      <c r="AJ16" s="33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</row>
    <row r="17" spans="1:59" ht="20.45" customHeight="1" x14ac:dyDescent="0.25">
      <c r="A17" s="12">
        <v>1</v>
      </c>
      <c r="B17" s="12">
        <v>227148</v>
      </c>
      <c r="C17" s="9"/>
      <c r="D17" s="9" t="s">
        <v>49</v>
      </c>
      <c r="E17" s="9" t="s">
        <v>112</v>
      </c>
      <c r="F17" s="9" t="s">
        <v>44</v>
      </c>
      <c r="G17" s="9" t="s">
        <v>113</v>
      </c>
      <c r="H17" s="9">
        <v>10</v>
      </c>
      <c r="I17" s="9" t="s">
        <v>114</v>
      </c>
      <c r="J17" s="9" t="s">
        <v>115</v>
      </c>
      <c r="K17" s="9" t="s">
        <v>116</v>
      </c>
      <c r="L17" s="9" t="s">
        <v>55</v>
      </c>
      <c r="M17" s="9">
        <v>4</v>
      </c>
      <c r="N17" s="9">
        <v>240</v>
      </c>
      <c r="O17" s="12">
        <v>7.2</v>
      </c>
      <c r="P17" s="19">
        <v>4.5000000000000009</v>
      </c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>
        <v>1</v>
      </c>
      <c r="AF17" s="24">
        <f t="shared" si="0"/>
        <v>4.5000000000000009</v>
      </c>
      <c r="AG17" s="33"/>
      <c r="AH17" s="33"/>
      <c r="AI17" s="33"/>
      <c r="AJ17" s="33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</row>
    <row r="18" spans="1:59" ht="20.45" customHeight="1" x14ac:dyDescent="0.25">
      <c r="A18" s="12">
        <v>2</v>
      </c>
      <c r="B18" s="12">
        <v>228849</v>
      </c>
      <c r="C18" s="9"/>
      <c r="D18" s="9" t="s">
        <v>49</v>
      </c>
      <c r="E18" s="9" t="s">
        <v>112</v>
      </c>
      <c r="F18" s="9" t="s">
        <v>137</v>
      </c>
      <c r="G18" s="9" t="s">
        <v>149</v>
      </c>
      <c r="H18" s="9">
        <v>10</v>
      </c>
      <c r="I18" s="9" t="s">
        <v>150</v>
      </c>
      <c r="J18" s="9" t="s">
        <v>115</v>
      </c>
      <c r="K18" s="9" t="s">
        <v>151</v>
      </c>
      <c r="L18" s="9" t="s">
        <v>55</v>
      </c>
      <c r="M18" s="9">
        <v>3</v>
      </c>
      <c r="N18" s="9">
        <v>180</v>
      </c>
      <c r="O18" s="12">
        <v>6.81</v>
      </c>
      <c r="P18" s="19">
        <v>3.0374999999999988</v>
      </c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>
        <v>1</v>
      </c>
      <c r="AF18" s="50">
        <f t="shared" si="0"/>
        <v>3.0374999999999988</v>
      </c>
      <c r="AG18" s="33"/>
      <c r="AH18" s="33"/>
      <c r="AI18" s="33"/>
      <c r="AJ18" s="33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</row>
    <row r="19" spans="1:59" ht="20.45" customHeight="1" x14ac:dyDescent="0.25">
      <c r="A19" s="12">
        <v>3</v>
      </c>
      <c r="B19" s="12">
        <v>228849</v>
      </c>
      <c r="C19" s="9"/>
      <c r="D19" s="9" t="s">
        <v>49</v>
      </c>
      <c r="E19" s="9" t="s">
        <v>112</v>
      </c>
      <c r="F19" s="9" t="s">
        <v>137</v>
      </c>
      <c r="G19" s="9" t="s">
        <v>149</v>
      </c>
      <c r="H19" s="9">
        <v>10</v>
      </c>
      <c r="I19" s="9" t="s">
        <v>150</v>
      </c>
      <c r="J19" s="9" t="s">
        <v>115</v>
      </c>
      <c r="K19" s="9" t="s">
        <v>151</v>
      </c>
      <c r="L19" s="9" t="s">
        <v>55</v>
      </c>
      <c r="M19" s="9">
        <v>3</v>
      </c>
      <c r="N19" s="9">
        <v>180</v>
      </c>
      <c r="O19" s="12">
        <v>6.81</v>
      </c>
      <c r="P19" s="19">
        <v>3.0374999999999988</v>
      </c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>
        <v>1</v>
      </c>
      <c r="AF19" s="24">
        <f t="shared" si="0"/>
        <v>3.0374999999999988</v>
      </c>
      <c r="AG19" s="33"/>
      <c r="AH19" s="33"/>
      <c r="AI19" s="33"/>
      <c r="AJ19" s="33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</row>
    <row r="20" spans="1:59" ht="20.45" customHeight="1" x14ac:dyDescent="0.25">
      <c r="A20" s="12">
        <v>4</v>
      </c>
      <c r="B20" s="12">
        <v>225249</v>
      </c>
      <c r="C20" s="9"/>
      <c r="D20" s="9" t="s">
        <v>49</v>
      </c>
      <c r="E20" s="9" t="s">
        <v>112</v>
      </c>
      <c r="F20" s="9" t="s">
        <v>137</v>
      </c>
      <c r="G20" s="9" t="s">
        <v>188</v>
      </c>
      <c r="H20" s="9">
        <v>10</v>
      </c>
      <c r="I20" s="9" t="s">
        <v>179</v>
      </c>
      <c r="J20" s="9" t="s">
        <v>184</v>
      </c>
      <c r="K20" s="9" t="s">
        <v>151</v>
      </c>
      <c r="L20" s="9" t="s">
        <v>55</v>
      </c>
      <c r="M20" s="9">
        <v>3</v>
      </c>
      <c r="N20" s="9">
        <v>180</v>
      </c>
      <c r="O20" s="12">
        <v>6.7</v>
      </c>
      <c r="P20" s="19">
        <v>2.6250000000000009</v>
      </c>
      <c r="Q20" s="9" t="s">
        <v>185</v>
      </c>
      <c r="R20" s="9" t="s">
        <v>186</v>
      </c>
      <c r="S20" s="9" t="s">
        <v>115</v>
      </c>
      <c r="T20" s="9" t="s">
        <v>110</v>
      </c>
      <c r="U20" s="9">
        <v>2</v>
      </c>
      <c r="V20" s="9">
        <v>180</v>
      </c>
      <c r="W20" s="9">
        <v>9</v>
      </c>
      <c r="X20" s="9"/>
      <c r="Y20" s="9"/>
      <c r="Z20" s="9"/>
      <c r="AA20" s="9"/>
      <c r="AB20" s="9"/>
      <c r="AC20" s="9">
        <v>1</v>
      </c>
      <c r="AD20" s="9" t="s">
        <v>187</v>
      </c>
      <c r="AF20" s="24">
        <f t="shared" si="0"/>
        <v>3.6250000000000009</v>
      </c>
      <c r="AG20" s="33"/>
      <c r="AH20" s="33"/>
      <c r="AI20" s="33"/>
      <c r="AJ20" s="33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</row>
    <row r="21" spans="1:59" ht="20.45" customHeight="1" x14ac:dyDescent="0.25">
      <c r="A21" s="12">
        <v>6</v>
      </c>
      <c r="B21" s="12">
        <v>228422</v>
      </c>
      <c r="C21" s="9"/>
      <c r="D21" s="9" t="s">
        <v>49</v>
      </c>
      <c r="E21" s="9" t="s">
        <v>112</v>
      </c>
      <c r="F21" s="9" t="s">
        <v>137</v>
      </c>
      <c r="G21" s="9" t="s">
        <v>183</v>
      </c>
      <c r="H21" s="9">
        <v>10</v>
      </c>
      <c r="I21" s="9" t="s">
        <v>285</v>
      </c>
      <c r="J21" s="9" t="s">
        <v>285</v>
      </c>
      <c r="K21" s="9" t="s">
        <v>286</v>
      </c>
      <c r="L21" s="9" t="s">
        <v>55</v>
      </c>
      <c r="M21" s="9">
        <v>3</v>
      </c>
      <c r="N21" s="9">
        <v>180</v>
      </c>
      <c r="O21" s="12">
        <v>6.62</v>
      </c>
      <c r="P21" s="19">
        <v>2.3250000000000002</v>
      </c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>
        <v>1</v>
      </c>
      <c r="AF21" s="24">
        <f t="shared" si="0"/>
        <v>2.3250000000000002</v>
      </c>
      <c r="AG21" s="33"/>
      <c r="AH21" s="33"/>
      <c r="AI21" s="33"/>
      <c r="AJ21" s="33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</row>
    <row r="22" spans="1:59" ht="20.45" customHeight="1" x14ac:dyDescent="0.25">
      <c r="A22" s="12">
        <v>7</v>
      </c>
      <c r="B22" s="12">
        <v>228530</v>
      </c>
      <c r="C22" s="9"/>
      <c r="D22" s="9" t="s">
        <v>49</v>
      </c>
      <c r="E22" s="9" t="s">
        <v>112</v>
      </c>
      <c r="F22" s="9" t="s">
        <v>137</v>
      </c>
      <c r="G22" s="9" t="s">
        <v>183</v>
      </c>
      <c r="H22" s="9">
        <v>10</v>
      </c>
      <c r="I22" s="9" t="s">
        <v>285</v>
      </c>
      <c r="J22" s="9" t="s">
        <v>285</v>
      </c>
      <c r="K22" s="9" t="s">
        <v>286</v>
      </c>
      <c r="L22" s="9" t="s">
        <v>55</v>
      </c>
      <c r="M22" s="9">
        <v>3</v>
      </c>
      <c r="N22" s="9">
        <v>180</v>
      </c>
      <c r="O22" s="12">
        <v>7</v>
      </c>
      <c r="P22" s="19">
        <v>3.75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>
        <v>1</v>
      </c>
      <c r="AF22" s="24">
        <f t="shared" si="0"/>
        <v>3.75</v>
      </c>
      <c r="AG22" s="33"/>
      <c r="AH22" s="33"/>
      <c r="AI22" s="33"/>
      <c r="AJ22" s="33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</row>
    <row r="23" spans="1:59" ht="20.45" customHeight="1" x14ac:dyDescent="0.25">
      <c r="A23" s="12">
        <v>8</v>
      </c>
      <c r="B23" s="12">
        <v>228926</v>
      </c>
      <c r="C23" s="9"/>
      <c r="D23" s="9" t="s">
        <v>49</v>
      </c>
      <c r="E23" s="9" t="s">
        <v>112</v>
      </c>
      <c r="F23" s="9" t="s">
        <v>137</v>
      </c>
      <c r="G23" s="9" t="s">
        <v>183</v>
      </c>
      <c r="H23" s="9">
        <v>10</v>
      </c>
      <c r="I23" s="9" t="s">
        <v>299</v>
      </c>
      <c r="J23" s="9" t="s">
        <v>299</v>
      </c>
      <c r="K23" s="9" t="s">
        <v>268</v>
      </c>
      <c r="L23" s="9" t="s">
        <v>55</v>
      </c>
      <c r="M23" s="9">
        <v>3</v>
      </c>
      <c r="N23" s="9">
        <v>180</v>
      </c>
      <c r="O23" s="12">
        <v>7.03</v>
      </c>
      <c r="P23" s="19">
        <v>3.8625000000000007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>
        <v>1</v>
      </c>
      <c r="AF23" s="24">
        <f t="shared" si="0"/>
        <v>3.8625000000000007</v>
      </c>
      <c r="AG23" s="33"/>
      <c r="AH23" s="33"/>
      <c r="AI23" s="33"/>
      <c r="AJ23" s="33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</row>
    <row r="24" spans="1:59" ht="20.45" customHeight="1" x14ac:dyDescent="0.25">
      <c r="A24" s="12">
        <v>9</v>
      </c>
      <c r="B24" s="12">
        <v>228534</v>
      </c>
      <c r="C24" s="9"/>
      <c r="D24" s="33" t="s">
        <v>49</v>
      </c>
      <c r="E24" s="9" t="s">
        <v>112</v>
      </c>
      <c r="F24" s="9" t="s">
        <v>137</v>
      </c>
      <c r="G24" s="9" t="s">
        <v>342</v>
      </c>
      <c r="H24" s="9">
        <v>10</v>
      </c>
      <c r="I24" s="9" t="s">
        <v>285</v>
      </c>
      <c r="J24" s="9" t="s">
        <v>343</v>
      </c>
      <c r="K24" s="9" t="s">
        <v>344</v>
      </c>
      <c r="L24" s="9" t="s">
        <v>55</v>
      </c>
      <c r="M24" s="9">
        <v>4</v>
      </c>
      <c r="N24" s="9">
        <v>240</v>
      </c>
      <c r="O24" s="12">
        <v>9.31</v>
      </c>
      <c r="P24" s="19">
        <v>12.412500000000001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>
        <v>1</v>
      </c>
      <c r="AF24" s="24">
        <f t="shared" si="0"/>
        <v>12.412500000000001</v>
      </c>
      <c r="AG24" s="33"/>
      <c r="AH24" s="33"/>
      <c r="AI24" s="33"/>
      <c r="AJ24" s="33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</row>
    <row r="25" spans="1:59" ht="20.45" customHeight="1" x14ac:dyDescent="0.25">
      <c r="A25" s="12">
        <v>10</v>
      </c>
      <c r="B25" s="12">
        <v>227020</v>
      </c>
      <c r="C25" s="9"/>
      <c r="D25" s="33" t="s">
        <v>49</v>
      </c>
      <c r="E25" s="9" t="s">
        <v>112</v>
      </c>
      <c r="F25" s="9" t="s">
        <v>137</v>
      </c>
      <c r="G25" s="9" t="s">
        <v>342</v>
      </c>
      <c r="H25" s="9">
        <v>10</v>
      </c>
      <c r="I25" s="9" t="s">
        <v>382</v>
      </c>
      <c r="J25" s="9" t="s">
        <v>343</v>
      </c>
      <c r="K25" s="9" t="s">
        <v>151</v>
      </c>
      <c r="L25" s="9" t="s">
        <v>55</v>
      </c>
      <c r="M25" s="9">
        <v>3</v>
      </c>
      <c r="N25" s="9">
        <v>180</v>
      </c>
      <c r="O25" s="12">
        <v>6.81</v>
      </c>
      <c r="P25" s="19">
        <v>3.0374999999999988</v>
      </c>
      <c r="Q25" s="9"/>
      <c r="R25" s="9"/>
      <c r="S25" s="9"/>
      <c r="T25" s="9"/>
      <c r="U25" s="9"/>
      <c r="V25" s="9"/>
      <c r="W25" s="9"/>
      <c r="X25" s="9">
        <v>4</v>
      </c>
      <c r="Y25" s="9">
        <v>2</v>
      </c>
      <c r="Z25" s="9"/>
      <c r="AA25" s="9"/>
      <c r="AB25" s="9"/>
      <c r="AC25" s="9"/>
      <c r="AD25" s="9">
        <v>1</v>
      </c>
      <c r="AF25" s="24">
        <f t="shared" si="0"/>
        <v>5.0374999999999988</v>
      </c>
      <c r="AG25" s="33"/>
      <c r="AH25" s="33"/>
      <c r="AI25" s="33"/>
      <c r="AJ25" s="33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</row>
    <row r="26" spans="1:59" ht="20.45" customHeight="1" x14ac:dyDescent="0.25">
      <c r="A26" s="12">
        <v>11</v>
      </c>
      <c r="B26" s="12">
        <v>226107</v>
      </c>
      <c r="C26" s="9"/>
      <c r="D26" s="33" t="s">
        <v>49</v>
      </c>
      <c r="E26" s="9" t="s">
        <v>112</v>
      </c>
      <c r="F26" s="9" t="s">
        <v>137</v>
      </c>
      <c r="G26" s="9" t="s">
        <v>238</v>
      </c>
      <c r="H26" s="9">
        <v>10</v>
      </c>
      <c r="I26" s="9" t="s">
        <v>345</v>
      </c>
      <c r="J26" s="9" t="s">
        <v>346</v>
      </c>
      <c r="K26" s="33" t="s">
        <v>201</v>
      </c>
      <c r="L26" s="9" t="s">
        <v>55</v>
      </c>
      <c r="M26" s="9">
        <v>4</v>
      </c>
      <c r="N26" s="9">
        <v>240</v>
      </c>
      <c r="O26" s="12">
        <v>7.28</v>
      </c>
      <c r="P26" s="19">
        <v>4.8000000000000007</v>
      </c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>
        <v>1</v>
      </c>
      <c r="AE26" s="49"/>
      <c r="AF26" s="50">
        <f t="shared" si="0"/>
        <v>4.8000000000000007</v>
      </c>
      <c r="AG26" s="33"/>
      <c r="AH26" s="33"/>
      <c r="AI26" s="33"/>
      <c r="AJ26" s="33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</row>
    <row r="27" spans="1:59" s="41" customFormat="1" ht="20.45" customHeight="1" x14ac:dyDescent="0.25">
      <c r="A27" s="12">
        <v>12</v>
      </c>
      <c r="B27" s="12">
        <v>226084</v>
      </c>
      <c r="C27" s="9"/>
      <c r="D27" s="33" t="s">
        <v>49</v>
      </c>
      <c r="E27" s="9" t="s">
        <v>112</v>
      </c>
      <c r="F27" s="9" t="s">
        <v>137</v>
      </c>
      <c r="G27" s="9" t="s">
        <v>342</v>
      </c>
      <c r="H27" s="9">
        <v>10</v>
      </c>
      <c r="I27" s="9" t="s">
        <v>382</v>
      </c>
      <c r="J27" s="9" t="s">
        <v>343</v>
      </c>
      <c r="K27" s="9" t="s">
        <v>286</v>
      </c>
      <c r="L27" s="9" t="s">
        <v>55</v>
      </c>
      <c r="M27" s="9">
        <v>4</v>
      </c>
      <c r="N27" s="9">
        <v>240</v>
      </c>
      <c r="O27" s="12">
        <v>7.29</v>
      </c>
      <c r="P27" s="19">
        <v>4.8375000000000004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>
        <v>1</v>
      </c>
      <c r="AE27" s="49"/>
      <c r="AF27" s="50">
        <f t="shared" si="0"/>
        <v>4.8375000000000004</v>
      </c>
      <c r="AG27" s="33"/>
      <c r="AH27" s="33"/>
      <c r="AI27" s="33"/>
      <c r="AJ27" s="33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</row>
    <row r="28" spans="1:59" ht="20.45" customHeight="1" x14ac:dyDescent="0.25">
      <c r="A28" s="12">
        <v>13</v>
      </c>
      <c r="B28" s="12">
        <v>226088</v>
      </c>
      <c r="C28" s="9"/>
      <c r="D28" s="33" t="s">
        <v>49</v>
      </c>
      <c r="E28" s="9" t="s">
        <v>112</v>
      </c>
      <c r="F28" s="9" t="s">
        <v>137</v>
      </c>
      <c r="G28" s="9" t="s">
        <v>342</v>
      </c>
      <c r="H28" s="9">
        <v>10</v>
      </c>
      <c r="I28" s="9" t="s">
        <v>382</v>
      </c>
      <c r="J28" s="9" t="s">
        <v>343</v>
      </c>
      <c r="K28" s="9" t="s">
        <v>286</v>
      </c>
      <c r="L28" s="9" t="s">
        <v>55</v>
      </c>
      <c r="M28" s="9">
        <v>4</v>
      </c>
      <c r="N28" s="9">
        <v>240</v>
      </c>
      <c r="O28" s="12">
        <v>7.61</v>
      </c>
      <c r="P28" s="19">
        <v>6.0375000000000014</v>
      </c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>
        <v>1</v>
      </c>
      <c r="AE28" s="49"/>
      <c r="AF28" s="50">
        <f t="shared" si="0"/>
        <v>6.0375000000000014</v>
      </c>
      <c r="AG28" s="33"/>
      <c r="AH28" s="33"/>
      <c r="AI28" s="33"/>
      <c r="AJ28" s="33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</row>
    <row r="29" spans="1:59" s="49" customFormat="1" ht="20.45" customHeight="1" x14ac:dyDescent="0.25">
      <c r="A29" s="32">
        <v>14</v>
      </c>
      <c r="B29" s="32">
        <v>226164</v>
      </c>
      <c r="C29" s="33"/>
      <c r="D29" s="33" t="s">
        <v>49</v>
      </c>
      <c r="E29" s="33" t="s">
        <v>112</v>
      </c>
      <c r="F29" s="33" t="s">
        <v>137</v>
      </c>
      <c r="G29" s="33" t="s">
        <v>427</v>
      </c>
      <c r="H29" s="33">
        <v>10</v>
      </c>
      <c r="I29" s="33" t="s">
        <v>428</v>
      </c>
      <c r="J29" s="33"/>
      <c r="K29" s="33"/>
      <c r="L29" s="33"/>
      <c r="M29" s="33"/>
      <c r="N29" s="33"/>
      <c r="O29" s="32"/>
      <c r="P29" s="34"/>
      <c r="Q29" s="33" t="s">
        <v>429</v>
      </c>
      <c r="R29" s="33"/>
      <c r="S29" s="33" t="s">
        <v>430</v>
      </c>
      <c r="T29" s="33" t="s">
        <v>55</v>
      </c>
      <c r="U29" s="33"/>
      <c r="V29" s="33">
        <v>120</v>
      </c>
      <c r="W29" s="33">
        <v>9.0500000000000007</v>
      </c>
      <c r="X29" s="33">
        <v>1</v>
      </c>
      <c r="Y29" s="33">
        <v>15</v>
      </c>
      <c r="Z29" s="33"/>
      <c r="AA29" s="33"/>
      <c r="AB29" s="33"/>
      <c r="AC29" s="33"/>
      <c r="AD29" s="33" t="s">
        <v>965</v>
      </c>
      <c r="AF29" s="50">
        <f t="shared" si="0"/>
        <v>15</v>
      </c>
      <c r="AG29" s="33"/>
      <c r="AH29" s="33"/>
      <c r="AI29" s="33"/>
      <c r="AJ29" s="33"/>
    </row>
    <row r="30" spans="1:59" ht="20.45" customHeight="1" x14ac:dyDescent="0.25">
      <c r="A30" s="12">
        <v>15</v>
      </c>
      <c r="B30" s="12">
        <v>227215</v>
      </c>
      <c r="C30" s="9"/>
      <c r="D30" s="9" t="s">
        <v>49</v>
      </c>
      <c r="E30" s="9" t="s">
        <v>112</v>
      </c>
      <c r="F30" s="9" t="s">
        <v>137</v>
      </c>
      <c r="G30" s="9" t="s">
        <v>458</v>
      </c>
      <c r="H30" s="9">
        <v>10</v>
      </c>
      <c r="I30" s="9" t="s">
        <v>459</v>
      </c>
      <c r="J30" s="9" t="s">
        <v>460</v>
      </c>
      <c r="K30" s="9" t="s">
        <v>461</v>
      </c>
      <c r="L30" s="9" t="s">
        <v>55</v>
      </c>
      <c r="M30" s="9">
        <v>3</v>
      </c>
      <c r="N30" s="9">
        <v>180</v>
      </c>
      <c r="O30" s="12">
        <v>6.76</v>
      </c>
      <c r="P30" s="19">
        <v>2.8499999999999992</v>
      </c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>
        <v>1</v>
      </c>
      <c r="AE30" s="49"/>
      <c r="AF30" s="50">
        <f t="shared" si="0"/>
        <v>2.8499999999999992</v>
      </c>
      <c r="AG30" s="33"/>
      <c r="AH30" s="9"/>
      <c r="AI30" s="9"/>
      <c r="AJ30" s="9"/>
    </row>
    <row r="31" spans="1:59" ht="20.45" customHeight="1" x14ac:dyDescent="0.25">
      <c r="A31" s="12">
        <v>16</v>
      </c>
      <c r="B31" s="12">
        <v>227823</v>
      </c>
      <c r="C31" s="9"/>
      <c r="D31" s="9" t="s">
        <v>49</v>
      </c>
      <c r="E31" s="9" t="s">
        <v>112</v>
      </c>
      <c r="F31" s="9" t="s">
        <v>137</v>
      </c>
      <c r="G31" s="9" t="s">
        <v>458</v>
      </c>
      <c r="H31" s="9">
        <v>10</v>
      </c>
      <c r="I31" s="9" t="s">
        <v>459</v>
      </c>
      <c r="J31" s="9" t="s">
        <v>503</v>
      </c>
      <c r="K31" s="9" t="s">
        <v>504</v>
      </c>
      <c r="L31" s="9" t="s">
        <v>55</v>
      </c>
      <c r="M31" s="9">
        <v>3</v>
      </c>
      <c r="N31" s="9">
        <v>180</v>
      </c>
      <c r="O31" s="12">
        <v>8.16</v>
      </c>
      <c r="P31" s="19">
        <v>8.1000000000000014</v>
      </c>
      <c r="Q31" s="9" t="s">
        <v>505</v>
      </c>
      <c r="R31" s="9" t="s">
        <v>506</v>
      </c>
      <c r="S31" s="9" t="s">
        <v>344</v>
      </c>
      <c r="T31" s="9" t="s">
        <v>55</v>
      </c>
      <c r="U31" s="9"/>
      <c r="V31" s="9"/>
      <c r="W31" s="9"/>
      <c r="X31" s="9">
        <v>2</v>
      </c>
      <c r="Y31" s="9">
        <v>10</v>
      </c>
      <c r="Z31" s="9"/>
      <c r="AA31" s="9"/>
      <c r="AB31" s="9"/>
      <c r="AC31" s="9"/>
      <c r="AD31" s="9">
        <v>1</v>
      </c>
      <c r="AE31" s="49"/>
      <c r="AF31" s="50">
        <f t="shared" si="0"/>
        <v>18.100000000000001</v>
      </c>
      <c r="AG31" s="33"/>
      <c r="AH31" s="9"/>
      <c r="AI31" s="9"/>
      <c r="AJ31" s="9"/>
    </row>
    <row r="32" spans="1:59" ht="20.45" customHeight="1" x14ac:dyDescent="0.25">
      <c r="A32" s="12">
        <v>17</v>
      </c>
      <c r="B32" s="12">
        <v>224962</v>
      </c>
      <c r="C32" s="9"/>
      <c r="D32" s="9" t="s">
        <v>49</v>
      </c>
      <c r="E32" s="9" t="s">
        <v>112</v>
      </c>
      <c r="F32" s="9" t="s">
        <v>137</v>
      </c>
      <c r="G32" s="9" t="s">
        <v>549</v>
      </c>
      <c r="H32" s="9">
        <v>10</v>
      </c>
      <c r="I32" s="9" t="s">
        <v>550</v>
      </c>
      <c r="J32" s="9" t="s">
        <v>535</v>
      </c>
      <c r="K32" s="9" t="s">
        <v>551</v>
      </c>
      <c r="L32" s="9" t="s">
        <v>55</v>
      </c>
      <c r="M32" s="9">
        <v>3</v>
      </c>
      <c r="N32" s="9">
        <v>180</v>
      </c>
      <c r="O32" s="12">
        <v>6.76</v>
      </c>
      <c r="P32" s="19">
        <v>2.8499999999999992</v>
      </c>
      <c r="Q32" s="9"/>
      <c r="R32" s="9"/>
      <c r="S32" s="9"/>
      <c r="T32" s="9"/>
      <c r="U32" s="9"/>
      <c r="V32" s="9"/>
      <c r="W32" s="9"/>
      <c r="X32" s="9"/>
      <c r="Y32" s="9"/>
      <c r="Z32" s="9" t="s">
        <v>552</v>
      </c>
      <c r="AA32" s="9">
        <v>1</v>
      </c>
      <c r="AB32" s="9"/>
      <c r="AC32" s="9"/>
      <c r="AD32" s="9">
        <v>1</v>
      </c>
      <c r="AE32" s="49"/>
      <c r="AF32" s="50">
        <f t="shared" si="0"/>
        <v>3.8499999999999992</v>
      </c>
      <c r="AG32" s="33"/>
      <c r="AH32" s="9"/>
      <c r="AI32" s="9"/>
      <c r="AJ32" s="9"/>
    </row>
    <row r="33" spans="1:36" ht="20.45" customHeight="1" x14ac:dyDescent="0.25">
      <c r="A33" s="12">
        <v>18</v>
      </c>
      <c r="B33" s="12">
        <v>226729</v>
      </c>
      <c r="C33" s="9"/>
      <c r="D33" s="9" t="s">
        <v>49</v>
      </c>
      <c r="E33" s="9" t="s">
        <v>112</v>
      </c>
      <c r="F33" s="9" t="s">
        <v>137</v>
      </c>
      <c r="G33" s="9" t="s">
        <v>533</v>
      </c>
      <c r="H33" s="9">
        <v>10</v>
      </c>
      <c r="I33" s="9" t="s">
        <v>567</v>
      </c>
      <c r="J33" s="9" t="s">
        <v>568</v>
      </c>
      <c r="K33" s="9" t="s">
        <v>569</v>
      </c>
      <c r="L33" s="9" t="s">
        <v>55</v>
      </c>
      <c r="M33" s="9">
        <v>2</v>
      </c>
      <c r="N33" s="9">
        <v>180</v>
      </c>
      <c r="O33" s="12">
        <v>6.84</v>
      </c>
      <c r="P33" s="19">
        <v>3.1499999999999995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>
        <v>1</v>
      </c>
      <c r="AE33" s="49"/>
      <c r="AF33" s="50">
        <f t="shared" si="0"/>
        <v>3.1499999999999995</v>
      </c>
      <c r="AG33" s="33"/>
      <c r="AH33" s="9"/>
      <c r="AI33" s="9"/>
      <c r="AJ33" s="9"/>
    </row>
    <row r="34" spans="1:36" ht="20.45" customHeight="1" x14ac:dyDescent="0.25">
      <c r="A34" s="12">
        <v>19</v>
      </c>
      <c r="B34" s="12">
        <v>225901</v>
      </c>
      <c r="C34" s="9"/>
      <c r="D34" s="9" t="s">
        <v>49</v>
      </c>
      <c r="E34" s="9" t="s">
        <v>112</v>
      </c>
      <c r="F34" s="9" t="s">
        <v>137</v>
      </c>
      <c r="G34" s="9" t="s">
        <v>549</v>
      </c>
      <c r="H34" s="9">
        <v>10</v>
      </c>
      <c r="I34" s="9" t="s">
        <v>581</v>
      </c>
      <c r="J34" s="9" t="s">
        <v>270</v>
      </c>
      <c r="K34" s="9" t="s">
        <v>635</v>
      </c>
      <c r="L34" s="9" t="s">
        <v>55</v>
      </c>
      <c r="M34" s="9">
        <v>4</v>
      </c>
      <c r="N34" s="9">
        <v>240</v>
      </c>
      <c r="O34" s="12">
        <v>6.84</v>
      </c>
      <c r="P34" s="19">
        <v>3.1499999999999995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>
        <v>1</v>
      </c>
      <c r="AE34" s="49"/>
      <c r="AF34" s="50">
        <f t="shared" si="0"/>
        <v>3.1499999999999995</v>
      </c>
      <c r="AG34" s="33"/>
      <c r="AH34" s="9"/>
      <c r="AI34" s="9"/>
      <c r="AJ34" s="9"/>
    </row>
    <row r="35" spans="1:36" ht="20.45" customHeight="1" x14ac:dyDescent="0.25">
      <c r="A35" s="12">
        <v>20</v>
      </c>
      <c r="B35" s="12">
        <v>226221</v>
      </c>
      <c r="C35" s="9"/>
      <c r="D35" s="9" t="s">
        <v>49</v>
      </c>
      <c r="E35" s="9" t="s">
        <v>112</v>
      </c>
      <c r="F35" s="9" t="s">
        <v>137</v>
      </c>
      <c r="G35" s="9" t="s">
        <v>662</v>
      </c>
      <c r="H35" s="9">
        <v>10</v>
      </c>
      <c r="I35" s="9" t="s">
        <v>663</v>
      </c>
      <c r="J35" s="9" t="s">
        <v>663</v>
      </c>
      <c r="K35" s="9" t="s">
        <v>504</v>
      </c>
      <c r="L35" s="9" t="s">
        <v>55</v>
      </c>
      <c r="M35" s="9">
        <v>4</v>
      </c>
      <c r="N35" s="9">
        <v>240</v>
      </c>
      <c r="O35" s="12">
        <v>6.31</v>
      </c>
      <c r="P35" s="19">
        <v>1.1624999999999985</v>
      </c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>
        <v>1</v>
      </c>
      <c r="AE35" s="49"/>
      <c r="AF35" s="50">
        <f t="shared" si="0"/>
        <v>1.1624999999999985</v>
      </c>
      <c r="AG35" s="33"/>
      <c r="AH35" s="9"/>
      <c r="AI35" s="9"/>
      <c r="AJ35" s="9"/>
    </row>
    <row r="36" spans="1:36" ht="20.45" customHeight="1" x14ac:dyDescent="0.25">
      <c r="A36" s="12">
        <v>22</v>
      </c>
      <c r="B36" s="12">
        <v>226472</v>
      </c>
      <c r="C36" s="9"/>
      <c r="D36" s="9" t="s">
        <v>49</v>
      </c>
      <c r="E36" s="9" t="s">
        <v>112</v>
      </c>
      <c r="F36" s="9" t="s">
        <v>137</v>
      </c>
      <c r="G36" s="9" t="s">
        <v>675</v>
      </c>
      <c r="H36" s="9">
        <v>10</v>
      </c>
      <c r="I36" s="9" t="s">
        <v>581</v>
      </c>
      <c r="J36" s="9" t="s">
        <v>676</v>
      </c>
      <c r="K36" s="9" t="s">
        <v>673</v>
      </c>
      <c r="L36" s="9" t="s">
        <v>55</v>
      </c>
      <c r="M36" s="9">
        <v>3</v>
      </c>
      <c r="N36" s="9">
        <v>180</v>
      </c>
      <c r="O36" s="12">
        <v>6.8</v>
      </c>
      <c r="P36" s="19">
        <v>2.9999999999999991</v>
      </c>
      <c r="Q36" s="9"/>
      <c r="R36" s="9"/>
      <c r="S36" s="9"/>
      <c r="T36" s="9"/>
      <c r="U36" s="9"/>
      <c r="V36" s="9"/>
      <c r="W36" s="9"/>
      <c r="X36" s="9"/>
      <c r="Y36" s="9"/>
      <c r="Z36" s="9" t="s">
        <v>677</v>
      </c>
      <c r="AA36" s="9"/>
      <c r="AB36" s="9"/>
      <c r="AC36" s="9"/>
      <c r="AD36" s="9">
        <v>1</v>
      </c>
      <c r="AE36" s="49"/>
      <c r="AF36" s="50">
        <f t="shared" si="0"/>
        <v>2.9999999999999991</v>
      </c>
      <c r="AG36" s="33"/>
      <c r="AH36" s="9"/>
      <c r="AI36" s="9"/>
      <c r="AJ36" s="9"/>
    </row>
    <row r="37" spans="1:36" ht="20.45" customHeight="1" x14ac:dyDescent="0.25">
      <c r="A37" s="12">
        <v>24</v>
      </c>
      <c r="B37" s="12">
        <v>228243</v>
      </c>
      <c r="C37" s="9"/>
      <c r="D37" s="9" t="s">
        <v>49</v>
      </c>
      <c r="E37" s="9" t="s">
        <v>112</v>
      </c>
      <c r="F37" s="9" t="s">
        <v>137</v>
      </c>
      <c r="G37" s="9" t="s">
        <v>713</v>
      </c>
      <c r="H37" s="9">
        <v>10</v>
      </c>
      <c r="I37" s="9" t="s">
        <v>581</v>
      </c>
      <c r="J37" s="9" t="s">
        <v>270</v>
      </c>
      <c r="K37" s="9" t="s">
        <v>551</v>
      </c>
      <c r="L37" s="9" t="s">
        <v>55</v>
      </c>
      <c r="M37" s="9">
        <v>4</v>
      </c>
      <c r="N37" s="9">
        <v>240</v>
      </c>
      <c r="O37" s="12">
        <v>7.06</v>
      </c>
      <c r="P37" s="19">
        <v>3.9749999999999988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49"/>
      <c r="AF37" s="50">
        <f t="shared" si="0"/>
        <v>3.9749999999999988</v>
      </c>
      <c r="AG37" s="33"/>
      <c r="AH37" s="9"/>
      <c r="AI37" s="9"/>
      <c r="AJ37" s="9"/>
    </row>
    <row r="38" spans="1:36" ht="20.45" customHeight="1" x14ac:dyDescent="0.25">
      <c r="A38" s="12">
        <v>25</v>
      </c>
      <c r="B38" s="12">
        <v>228629</v>
      </c>
      <c r="C38" s="9"/>
      <c r="D38" s="9" t="s">
        <v>49</v>
      </c>
      <c r="E38" s="9" t="s">
        <v>112</v>
      </c>
      <c r="F38" s="9" t="s">
        <v>137</v>
      </c>
      <c r="G38" s="9" t="s">
        <v>533</v>
      </c>
      <c r="H38" s="9">
        <v>10</v>
      </c>
      <c r="I38" s="9" t="s">
        <v>581</v>
      </c>
      <c r="J38" s="9" t="s">
        <v>270</v>
      </c>
      <c r="K38" s="9" t="s">
        <v>551</v>
      </c>
      <c r="L38" s="9" t="s">
        <v>55</v>
      </c>
      <c r="M38" s="9">
        <v>3</v>
      </c>
      <c r="N38" s="9">
        <v>180</v>
      </c>
      <c r="O38" s="12">
        <v>6.4</v>
      </c>
      <c r="P38" s="19">
        <v>1.5000000000000013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>
        <v>1</v>
      </c>
      <c r="AF38" s="24">
        <f t="shared" si="0"/>
        <v>1.5000000000000013</v>
      </c>
      <c r="AG38" s="9"/>
      <c r="AH38" s="9"/>
      <c r="AI38" s="9"/>
      <c r="AJ38" s="9"/>
    </row>
    <row r="39" spans="1:36" ht="20.45" customHeight="1" x14ac:dyDescent="0.25">
      <c r="A39" s="12">
        <v>26</v>
      </c>
      <c r="B39" s="12">
        <v>227068</v>
      </c>
      <c r="C39" s="9"/>
      <c r="D39" s="9" t="s">
        <v>49</v>
      </c>
      <c r="E39" s="9" t="s">
        <v>112</v>
      </c>
      <c r="F39" s="9" t="s">
        <v>137</v>
      </c>
      <c r="G39" s="9" t="s">
        <v>713</v>
      </c>
      <c r="H39" s="9">
        <v>10</v>
      </c>
      <c r="I39" s="9" t="s">
        <v>581</v>
      </c>
      <c r="J39" s="9" t="s">
        <v>270</v>
      </c>
      <c r="K39" s="9" t="s">
        <v>551</v>
      </c>
      <c r="L39" s="9" t="s">
        <v>55</v>
      </c>
      <c r="M39" s="9">
        <v>3</v>
      </c>
      <c r="N39" s="9">
        <v>180</v>
      </c>
      <c r="O39" s="12">
        <v>6.77</v>
      </c>
      <c r="P39" s="19">
        <v>2.8874999999999984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>
        <v>1</v>
      </c>
      <c r="AF39" s="24">
        <f t="shared" si="0"/>
        <v>2.8874999999999984</v>
      </c>
      <c r="AG39" s="9"/>
      <c r="AH39" s="9"/>
      <c r="AI39" s="9"/>
      <c r="AJ39" s="9"/>
    </row>
    <row r="40" spans="1:36" ht="20.45" customHeight="1" x14ac:dyDescent="0.25">
      <c r="A40" s="12">
        <v>27</v>
      </c>
      <c r="B40" s="12">
        <v>227265</v>
      </c>
      <c r="C40" s="9"/>
      <c r="D40" s="9" t="s">
        <v>49</v>
      </c>
      <c r="E40" s="9" t="s">
        <v>112</v>
      </c>
      <c r="F40" s="9" t="s">
        <v>137</v>
      </c>
      <c r="G40" s="9" t="s">
        <v>713</v>
      </c>
      <c r="H40" s="9">
        <v>10</v>
      </c>
      <c r="I40" s="9" t="s">
        <v>581</v>
      </c>
      <c r="J40" s="9" t="s">
        <v>270</v>
      </c>
      <c r="K40" s="9" t="s">
        <v>551</v>
      </c>
      <c r="L40" s="9" t="s">
        <v>55</v>
      </c>
      <c r="M40" s="9">
        <v>3</v>
      </c>
      <c r="N40" s="9">
        <v>180</v>
      </c>
      <c r="O40" s="12">
        <v>7.23</v>
      </c>
      <c r="P40" s="19">
        <v>4.6125000000000016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>
        <v>1</v>
      </c>
      <c r="AF40" s="24">
        <f t="shared" si="0"/>
        <v>4.6125000000000016</v>
      </c>
      <c r="AG40" s="9"/>
      <c r="AH40" s="9"/>
      <c r="AI40" s="9"/>
      <c r="AJ40" s="9"/>
    </row>
    <row r="41" spans="1:36" ht="20.45" customHeight="1" x14ac:dyDescent="0.25">
      <c r="A41" s="12">
        <v>28</v>
      </c>
      <c r="B41" s="12">
        <v>227433</v>
      </c>
      <c r="C41" s="9"/>
      <c r="D41" s="9" t="s">
        <v>49</v>
      </c>
      <c r="E41" s="9" t="s">
        <v>112</v>
      </c>
      <c r="F41" s="9" t="s">
        <v>137</v>
      </c>
      <c r="G41" s="9" t="s">
        <v>713</v>
      </c>
      <c r="H41" s="9">
        <v>10</v>
      </c>
      <c r="I41" s="9" t="s">
        <v>581</v>
      </c>
      <c r="J41" s="9" t="s">
        <v>270</v>
      </c>
      <c r="K41" s="9" t="s">
        <v>551</v>
      </c>
      <c r="L41" s="9" t="s">
        <v>55</v>
      </c>
      <c r="M41" s="9">
        <v>3</v>
      </c>
      <c r="N41" s="9">
        <v>180</v>
      </c>
      <c r="O41" s="12">
        <v>6.51</v>
      </c>
      <c r="P41" s="19">
        <v>1.9124999999999992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>
        <v>1</v>
      </c>
      <c r="AF41" s="24">
        <f t="shared" si="0"/>
        <v>1.9124999999999992</v>
      </c>
      <c r="AG41" s="9"/>
      <c r="AH41" s="9"/>
      <c r="AI41" s="9"/>
      <c r="AJ41" s="9"/>
    </row>
    <row r="42" spans="1:36" ht="20.45" customHeight="1" x14ac:dyDescent="0.25">
      <c r="A42" s="12">
        <v>29</v>
      </c>
      <c r="B42" s="12">
        <v>227655</v>
      </c>
      <c r="C42" s="9"/>
      <c r="D42" s="9" t="s">
        <v>49</v>
      </c>
      <c r="E42" s="9" t="s">
        <v>112</v>
      </c>
      <c r="F42" s="9" t="s">
        <v>137</v>
      </c>
      <c r="G42" s="9" t="s">
        <v>745</v>
      </c>
      <c r="H42" s="9">
        <v>10</v>
      </c>
      <c r="I42" s="9" t="s">
        <v>277</v>
      </c>
      <c r="J42" s="9" t="s">
        <v>746</v>
      </c>
      <c r="K42" s="9" t="s">
        <v>551</v>
      </c>
      <c r="L42" s="9" t="s">
        <v>55</v>
      </c>
      <c r="M42" s="9"/>
      <c r="N42" s="9"/>
      <c r="O42" s="12">
        <v>6.78</v>
      </c>
      <c r="P42" s="19">
        <v>2.9250000000000007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>
        <v>1</v>
      </c>
      <c r="AF42" s="24">
        <f t="shared" si="0"/>
        <v>2.9250000000000007</v>
      </c>
      <c r="AG42" s="9"/>
      <c r="AH42" s="9"/>
      <c r="AI42" s="9"/>
      <c r="AJ42" s="9"/>
    </row>
    <row r="43" spans="1:36" ht="20.45" customHeight="1" x14ac:dyDescent="0.25">
      <c r="A43" s="12">
        <v>30</v>
      </c>
      <c r="B43" s="12">
        <v>224751</v>
      </c>
      <c r="C43" s="9"/>
      <c r="D43" s="9" t="s">
        <v>49</v>
      </c>
      <c r="E43" s="9" t="s">
        <v>112</v>
      </c>
      <c r="F43" s="9" t="s">
        <v>137</v>
      </c>
      <c r="G43" s="9" t="s">
        <v>833</v>
      </c>
      <c r="H43" s="9">
        <v>10</v>
      </c>
      <c r="I43" s="9" t="s">
        <v>748</v>
      </c>
      <c r="J43" s="9" t="s">
        <v>834</v>
      </c>
      <c r="K43" s="9" t="s">
        <v>835</v>
      </c>
      <c r="L43" s="9" t="s">
        <v>758</v>
      </c>
      <c r="M43" s="9">
        <v>4</v>
      </c>
      <c r="N43" s="9">
        <v>240</v>
      </c>
      <c r="O43" s="12">
        <v>7.95</v>
      </c>
      <c r="P43" s="19">
        <v>7.3125000000000009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F43" s="24">
        <f t="shared" si="0"/>
        <v>7.3125000000000009</v>
      </c>
      <c r="AG43" s="9"/>
      <c r="AH43" s="9"/>
      <c r="AI43" s="9"/>
      <c r="AJ43" s="9"/>
    </row>
    <row r="44" spans="1:36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2"/>
      <c r="P44" s="19">
        <f t="shared" ref="P44:P107" si="1">(O44-6)*3.75</f>
        <v>-22.5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F44" s="24">
        <f t="shared" si="0"/>
        <v>-22.5</v>
      </c>
      <c r="AG44" s="9"/>
      <c r="AH44" s="9"/>
      <c r="AI44" s="9"/>
      <c r="AJ44" s="9"/>
    </row>
    <row r="45" spans="1:36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2"/>
      <c r="P45" s="19">
        <f t="shared" si="1"/>
        <v>-22.5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F45" s="24">
        <f t="shared" si="0"/>
        <v>-22.5</v>
      </c>
      <c r="AG45" s="9"/>
      <c r="AH45" s="9"/>
      <c r="AI45" s="9"/>
      <c r="AJ45" s="9"/>
    </row>
    <row r="46" spans="1:36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2"/>
      <c r="P46" s="19">
        <f t="shared" si="1"/>
        <v>-22.5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F46" s="24">
        <f t="shared" si="0"/>
        <v>-22.5</v>
      </c>
      <c r="AG46" s="9"/>
      <c r="AH46" s="9"/>
      <c r="AI46" s="9"/>
      <c r="AJ46" s="9"/>
    </row>
    <row r="47" spans="1:36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2"/>
      <c r="P47" s="19">
        <f t="shared" si="1"/>
        <v>-22.5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F47" s="24">
        <f t="shared" si="0"/>
        <v>-22.5</v>
      </c>
      <c r="AG47" s="9"/>
      <c r="AH47" s="9"/>
      <c r="AI47" s="9"/>
      <c r="AJ47" s="9"/>
    </row>
    <row r="48" spans="1:36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2"/>
      <c r="P48" s="19">
        <f t="shared" si="1"/>
        <v>-22.5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F48" s="24">
        <f t="shared" si="0"/>
        <v>-22.5</v>
      </c>
      <c r="AG48" s="9"/>
      <c r="AH48" s="9"/>
      <c r="AI48" s="9"/>
      <c r="AJ48" s="9"/>
    </row>
    <row r="49" spans="1:36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si="1"/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0"/>
        <v>-22.5</v>
      </c>
      <c r="AG49" s="9"/>
      <c r="AH49" s="9"/>
      <c r="AI49" s="9"/>
      <c r="AJ49" s="9"/>
    </row>
    <row r="50" spans="1:36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1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si="0"/>
        <v>-22.5</v>
      </c>
      <c r="AG50" s="9"/>
      <c r="AH50" s="9"/>
      <c r="AI50" s="9"/>
      <c r="AJ50" s="9"/>
    </row>
    <row r="51" spans="1:36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1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0"/>
        <v>-22.5</v>
      </c>
      <c r="AG51" s="9"/>
      <c r="AH51" s="9"/>
      <c r="AI51" s="9"/>
      <c r="AJ51" s="9"/>
    </row>
    <row r="52" spans="1:36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1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0"/>
        <v>-22.5</v>
      </c>
      <c r="AG52" s="9"/>
      <c r="AH52" s="9"/>
      <c r="AI52" s="9"/>
      <c r="AJ52" s="9"/>
    </row>
    <row r="53" spans="1:36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1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0"/>
        <v>-22.5</v>
      </c>
      <c r="AG53" s="9"/>
      <c r="AH53" s="9"/>
      <c r="AI53" s="9"/>
      <c r="AJ53" s="9"/>
    </row>
    <row r="54" spans="1:36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1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0"/>
        <v>-22.5</v>
      </c>
      <c r="AG54" s="9"/>
      <c r="AH54" s="9"/>
      <c r="AI54" s="9"/>
      <c r="AJ54" s="9"/>
    </row>
    <row r="55" spans="1:36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1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0"/>
        <v>-22.5</v>
      </c>
      <c r="AG55" s="9"/>
      <c r="AH55" s="9"/>
      <c r="AI55" s="9"/>
      <c r="AJ55" s="9"/>
    </row>
    <row r="56" spans="1:36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1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0"/>
        <v>-22.5</v>
      </c>
      <c r="AG56" s="9"/>
      <c r="AH56" s="9"/>
      <c r="AI56" s="9"/>
      <c r="AJ56" s="9"/>
    </row>
    <row r="57" spans="1:36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1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0"/>
        <v>-22.5</v>
      </c>
      <c r="AG57" s="9"/>
      <c r="AH57" s="9"/>
      <c r="AI57" s="9"/>
      <c r="AJ57" s="9"/>
    </row>
    <row r="58" spans="1:36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1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0"/>
        <v>-22.5</v>
      </c>
      <c r="AG58" s="9"/>
      <c r="AH58" s="9"/>
      <c r="AI58" s="9"/>
      <c r="AJ58" s="9"/>
    </row>
    <row r="59" spans="1:36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1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0"/>
        <v>-22.5</v>
      </c>
      <c r="AG59" s="9"/>
      <c r="AH59" s="9"/>
      <c r="AI59" s="9"/>
      <c r="AJ59" s="9"/>
    </row>
    <row r="60" spans="1:36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1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0"/>
        <v>-22.5</v>
      </c>
      <c r="AG60" s="9"/>
      <c r="AH60" s="9"/>
      <c r="AI60" s="9"/>
      <c r="AJ60" s="9"/>
    </row>
    <row r="61" spans="1:36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1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0"/>
        <v>-22.5</v>
      </c>
      <c r="AG61" s="9"/>
      <c r="AH61" s="9"/>
      <c r="AI61" s="9"/>
      <c r="AJ61" s="9"/>
    </row>
    <row r="62" spans="1:36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1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0"/>
        <v>-22.5</v>
      </c>
      <c r="AG62" s="9"/>
      <c r="AH62" s="9"/>
      <c r="AI62" s="9"/>
      <c r="AJ62" s="9"/>
    </row>
    <row r="63" spans="1:36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1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0"/>
        <v>-22.5</v>
      </c>
      <c r="AG63" s="9"/>
      <c r="AH63" s="9"/>
      <c r="AI63" s="9"/>
      <c r="AJ63" s="9"/>
    </row>
    <row r="64" spans="1:36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1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0"/>
        <v>-22.5</v>
      </c>
      <c r="AG64" s="9"/>
      <c r="AH64" s="9"/>
      <c r="AI64" s="9"/>
      <c r="AJ64" s="9"/>
    </row>
    <row r="65" spans="1:36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1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0"/>
        <v>-22.5</v>
      </c>
      <c r="AG65" s="9"/>
      <c r="AH65" s="9"/>
      <c r="AI65" s="9"/>
      <c r="AJ65" s="9"/>
    </row>
    <row r="66" spans="1:36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1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0"/>
        <v>-22.5</v>
      </c>
      <c r="AG66" s="9"/>
      <c r="AH66" s="9"/>
      <c r="AI66" s="9"/>
      <c r="AJ66" s="9"/>
    </row>
    <row r="67" spans="1:36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1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0"/>
        <v>-22.5</v>
      </c>
      <c r="AG67" s="9"/>
      <c r="AH67" s="9"/>
      <c r="AI67" s="9"/>
      <c r="AJ67" s="9"/>
    </row>
    <row r="68" spans="1:36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1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0"/>
        <v>-22.5</v>
      </c>
      <c r="AG68" s="9"/>
      <c r="AH68" s="9"/>
      <c r="AI68" s="9"/>
      <c r="AJ68" s="9"/>
    </row>
    <row r="69" spans="1:36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1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0"/>
        <v>-22.5</v>
      </c>
      <c r="AG69" s="9"/>
      <c r="AH69" s="9"/>
      <c r="AI69" s="9"/>
      <c r="AJ69" s="9"/>
    </row>
    <row r="70" spans="1:36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1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0"/>
        <v>-22.5</v>
      </c>
      <c r="AG70" s="9"/>
      <c r="AH70" s="9"/>
      <c r="AI70" s="9"/>
      <c r="AJ70" s="9"/>
    </row>
    <row r="71" spans="1:36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1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0"/>
        <v>-22.5</v>
      </c>
      <c r="AG71" s="9"/>
      <c r="AH71" s="9"/>
      <c r="AI71" s="9"/>
      <c r="AJ71" s="9"/>
    </row>
    <row r="72" spans="1:36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1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0"/>
        <v>-22.5</v>
      </c>
      <c r="AG72" s="9"/>
      <c r="AH72" s="9"/>
      <c r="AI72" s="9"/>
      <c r="AJ72" s="9"/>
    </row>
    <row r="73" spans="1:36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1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0"/>
        <v>-22.5</v>
      </c>
      <c r="AG73" s="9"/>
      <c r="AH73" s="9"/>
      <c r="AI73" s="9"/>
      <c r="AJ73" s="9"/>
    </row>
    <row r="74" spans="1:36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1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0"/>
        <v>-22.5</v>
      </c>
      <c r="AG74" s="9"/>
      <c r="AH74" s="9"/>
      <c r="AI74" s="9"/>
      <c r="AJ74" s="9"/>
    </row>
    <row r="75" spans="1:36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1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0"/>
        <v>-22.5</v>
      </c>
      <c r="AG75" s="9"/>
      <c r="AH75" s="9"/>
      <c r="AI75" s="9"/>
      <c r="AJ75" s="9"/>
    </row>
    <row r="76" spans="1:36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1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0"/>
        <v>-22.5</v>
      </c>
      <c r="AG76" s="9"/>
      <c r="AH76" s="9"/>
      <c r="AI76" s="9"/>
      <c r="AJ76" s="9"/>
    </row>
    <row r="77" spans="1:36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1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0"/>
        <v>-22.5</v>
      </c>
      <c r="AG77" s="9"/>
      <c r="AH77" s="9"/>
      <c r="AI77" s="9"/>
      <c r="AJ77" s="9"/>
    </row>
    <row r="78" spans="1:36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1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si="0"/>
        <v>-22.5</v>
      </c>
      <c r="AG78" s="9"/>
      <c r="AH78" s="9"/>
      <c r="AI78" s="9"/>
      <c r="AJ78" s="9"/>
    </row>
    <row r="79" spans="1:36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1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ref="AF79:AF142" si="2">P79+Y79+AA79+AC79</f>
        <v>-22.5</v>
      </c>
      <c r="AG79" s="9"/>
      <c r="AH79" s="9"/>
      <c r="AI79" s="9"/>
      <c r="AJ79" s="9"/>
    </row>
    <row r="80" spans="1:36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1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2"/>
        <v>-22.5</v>
      </c>
      <c r="AG80" s="9"/>
      <c r="AH80" s="9"/>
      <c r="AI80" s="9"/>
      <c r="AJ80" s="9"/>
    </row>
    <row r="81" spans="1:36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1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2"/>
        <v>-22.5</v>
      </c>
      <c r="AG81" s="9"/>
      <c r="AH81" s="9"/>
      <c r="AI81" s="9"/>
      <c r="AJ81" s="9"/>
    </row>
    <row r="82" spans="1:36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1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2"/>
        <v>-22.5</v>
      </c>
      <c r="AG82" s="9"/>
      <c r="AH82" s="9"/>
      <c r="AI82" s="9"/>
      <c r="AJ82" s="9"/>
    </row>
    <row r="83" spans="1:36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1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2"/>
        <v>-22.5</v>
      </c>
      <c r="AG83" s="9"/>
      <c r="AH83" s="9"/>
      <c r="AI83" s="9"/>
      <c r="AJ83" s="9"/>
    </row>
    <row r="84" spans="1:36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1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2"/>
        <v>-22.5</v>
      </c>
      <c r="AG84" s="9"/>
      <c r="AH84" s="9"/>
      <c r="AI84" s="9"/>
      <c r="AJ84" s="9"/>
    </row>
    <row r="85" spans="1:36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1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2"/>
        <v>-22.5</v>
      </c>
      <c r="AG85" s="9"/>
      <c r="AH85" s="9"/>
      <c r="AI85" s="9"/>
      <c r="AJ85" s="9"/>
    </row>
    <row r="86" spans="1:36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si="1"/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2"/>
        <v>-22.5</v>
      </c>
      <c r="AG86" s="9"/>
      <c r="AH86" s="9"/>
      <c r="AI86" s="9"/>
      <c r="AJ86" s="9"/>
    </row>
    <row r="87" spans="1:36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1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2"/>
        <v>-22.5</v>
      </c>
      <c r="AG87" s="9"/>
      <c r="AH87" s="9"/>
      <c r="AI87" s="9"/>
      <c r="AJ87" s="9"/>
    </row>
    <row r="88" spans="1:36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1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2"/>
        <v>-22.5</v>
      </c>
      <c r="AG88" s="9"/>
      <c r="AH88" s="9"/>
      <c r="AI88" s="9"/>
      <c r="AJ88" s="9"/>
    </row>
    <row r="89" spans="1:36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1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2"/>
        <v>-22.5</v>
      </c>
      <c r="AG89" s="9"/>
      <c r="AH89" s="9"/>
      <c r="AI89" s="9"/>
      <c r="AJ89" s="9"/>
    </row>
    <row r="90" spans="1:36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1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2"/>
        <v>-22.5</v>
      </c>
      <c r="AG90" s="9"/>
      <c r="AH90" s="9"/>
      <c r="AI90" s="9"/>
      <c r="AJ90" s="9"/>
    </row>
    <row r="91" spans="1:36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1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2"/>
        <v>-22.5</v>
      </c>
      <c r="AG91" s="9"/>
      <c r="AH91" s="9"/>
      <c r="AI91" s="9"/>
      <c r="AJ91" s="9"/>
    </row>
    <row r="92" spans="1:36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1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2"/>
        <v>-22.5</v>
      </c>
      <c r="AG92" s="9"/>
      <c r="AH92" s="9"/>
      <c r="AI92" s="9"/>
      <c r="AJ92" s="9"/>
    </row>
    <row r="93" spans="1:36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1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2"/>
        <v>-22.5</v>
      </c>
      <c r="AG93" s="9"/>
      <c r="AH93" s="9"/>
      <c r="AI93" s="9"/>
      <c r="AJ93" s="9"/>
    </row>
    <row r="94" spans="1:36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1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2"/>
        <v>-22.5</v>
      </c>
      <c r="AG94" s="9"/>
      <c r="AH94" s="9"/>
      <c r="AI94" s="9"/>
      <c r="AJ94" s="9"/>
    </row>
    <row r="95" spans="1:36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1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2"/>
        <v>-22.5</v>
      </c>
      <c r="AG95" s="9"/>
      <c r="AH95" s="9"/>
      <c r="AI95" s="9"/>
      <c r="AJ95" s="9"/>
    </row>
    <row r="96" spans="1:36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1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2"/>
        <v>-22.5</v>
      </c>
      <c r="AG96" s="9"/>
      <c r="AH96" s="9"/>
      <c r="AI96" s="9"/>
      <c r="AJ96" s="9"/>
    </row>
    <row r="97" spans="1:36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1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2"/>
        <v>-22.5</v>
      </c>
      <c r="AG97" s="9"/>
      <c r="AH97" s="9"/>
      <c r="AI97" s="9"/>
      <c r="AJ97" s="9"/>
    </row>
    <row r="98" spans="1:36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si="1"/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2"/>
        <v>-22.5</v>
      </c>
      <c r="AG98" s="9"/>
      <c r="AH98" s="9"/>
      <c r="AI98" s="9"/>
      <c r="AJ98" s="9"/>
    </row>
    <row r="99" spans="1:36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1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2"/>
        <v>-22.5</v>
      </c>
      <c r="AG99" s="9"/>
      <c r="AH99" s="9"/>
      <c r="AI99" s="9"/>
      <c r="AJ99" s="9"/>
    </row>
    <row r="100" spans="1:36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1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2"/>
        <v>-22.5</v>
      </c>
      <c r="AG100" s="9"/>
      <c r="AH100" s="9"/>
      <c r="AI100" s="9"/>
      <c r="AJ100" s="9"/>
    </row>
    <row r="101" spans="1:36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1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2"/>
        <v>-22.5</v>
      </c>
      <c r="AG101" s="9"/>
      <c r="AH101" s="9"/>
      <c r="AI101" s="9"/>
      <c r="AJ101" s="9"/>
    </row>
    <row r="102" spans="1:36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1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2"/>
        <v>-22.5</v>
      </c>
      <c r="AG102" s="9"/>
      <c r="AH102" s="9"/>
      <c r="AI102" s="9"/>
      <c r="AJ102" s="9"/>
    </row>
    <row r="103" spans="1:36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1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2"/>
        <v>-22.5</v>
      </c>
      <c r="AG103" s="9"/>
      <c r="AH103" s="9"/>
      <c r="AI103" s="9"/>
      <c r="AJ103" s="9"/>
    </row>
    <row r="104" spans="1:36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1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2"/>
        <v>-22.5</v>
      </c>
      <c r="AG104" s="9"/>
      <c r="AH104" s="9"/>
      <c r="AI104" s="9"/>
      <c r="AJ104" s="9"/>
    </row>
    <row r="105" spans="1:36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1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2"/>
        <v>-22.5</v>
      </c>
      <c r="AG105" s="9"/>
      <c r="AH105" s="9"/>
      <c r="AI105" s="9"/>
      <c r="AJ105" s="9"/>
    </row>
    <row r="106" spans="1:36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1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2"/>
        <v>-22.5</v>
      </c>
      <c r="AG106" s="9"/>
      <c r="AH106" s="9"/>
      <c r="AI106" s="9"/>
      <c r="AJ106" s="9"/>
    </row>
    <row r="107" spans="1:36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1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2"/>
        <v>-22.5</v>
      </c>
      <c r="AG107" s="9"/>
      <c r="AH107" s="9"/>
      <c r="AI107" s="9"/>
      <c r="AJ107" s="9"/>
    </row>
    <row r="108" spans="1:36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ref="P108:P171" si="3">(O108-6)*3.75</f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2"/>
        <v>-22.5</v>
      </c>
      <c r="AG108" s="9"/>
      <c r="AH108" s="9"/>
      <c r="AI108" s="9"/>
      <c r="AJ108" s="9"/>
    </row>
    <row r="109" spans="1:36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3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2"/>
        <v>-22.5</v>
      </c>
      <c r="AG109" s="9"/>
      <c r="AH109" s="9"/>
      <c r="AI109" s="9"/>
      <c r="AJ109" s="9"/>
    </row>
    <row r="110" spans="1:36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3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2"/>
        <v>-22.5</v>
      </c>
      <c r="AG110" s="9"/>
      <c r="AH110" s="9"/>
      <c r="AI110" s="9"/>
      <c r="AJ110" s="9"/>
    </row>
    <row r="111" spans="1:36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3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2"/>
        <v>-22.5</v>
      </c>
      <c r="AG111" s="9"/>
      <c r="AH111" s="9"/>
      <c r="AI111" s="9"/>
      <c r="AJ111" s="9"/>
    </row>
    <row r="112" spans="1:36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3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2"/>
        <v>-22.5</v>
      </c>
      <c r="AG112" s="9"/>
      <c r="AH112" s="9"/>
      <c r="AI112" s="9"/>
      <c r="AJ112" s="9"/>
    </row>
    <row r="113" spans="1:36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3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2"/>
        <v>-22.5</v>
      </c>
      <c r="AG113" s="9"/>
      <c r="AH113" s="9"/>
      <c r="AI113" s="9"/>
      <c r="AJ113" s="9"/>
    </row>
    <row r="114" spans="1:36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3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2"/>
        <v>-22.5</v>
      </c>
      <c r="AG114" s="9"/>
      <c r="AH114" s="9"/>
      <c r="AI114" s="9"/>
      <c r="AJ114" s="9"/>
    </row>
    <row r="115" spans="1:36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3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2"/>
        <v>-22.5</v>
      </c>
      <c r="AG115" s="9"/>
      <c r="AH115" s="9"/>
      <c r="AI115" s="9"/>
      <c r="AJ115" s="9"/>
    </row>
    <row r="116" spans="1:36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3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2"/>
        <v>-22.5</v>
      </c>
      <c r="AG116" s="9"/>
      <c r="AH116" s="9"/>
      <c r="AI116" s="9"/>
      <c r="AJ116" s="9"/>
    </row>
    <row r="117" spans="1:36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3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2"/>
        <v>-22.5</v>
      </c>
      <c r="AG117" s="9"/>
      <c r="AH117" s="9"/>
      <c r="AI117" s="9"/>
      <c r="AJ117" s="9"/>
    </row>
    <row r="118" spans="1:36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3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2"/>
        <v>-22.5</v>
      </c>
      <c r="AG118" s="9"/>
      <c r="AH118" s="9"/>
      <c r="AI118" s="9"/>
      <c r="AJ118" s="9"/>
    </row>
    <row r="119" spans="1:36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3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2"/>
        <v>-22.5</v>
      </c>
      <c r="AG119" s="9"/>
      <c r="AH119" s="9"/>
      <c r="AI119" s="9"/>
      <c r="AJ119" s="9"/>
    </row>
    <row r="120" spans="1:36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3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2"/>
        <v>-22.5</v>
      </c>
      <c r="AG120" s="9"/>
      <c r="AH120" s="9"/>
      <c r="AI120" s="9"/>
      <c r="AJ120" s="9"/>
    </row>
    <row r="121" spans="1:36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3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2"/>
        <v>-22.5</v>
      </c>
      <c r="AG121" s="9"/>
      <c r="AH121" s="9"/>
      <c r="AI121" s="9"/>
      <c r="AJ121" s="9"/>
    </row>
    <row r="122" spans="1:36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3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2"/>
        <v>-22.5</v>
      </c>
      <c r="AG122" s="9"/>
      <c r="AH122" s="9"/>
      <c r="AI122" s="9"/>
      <c r="AJ122" s="9"/>
    </row>
    <row r="123" spans="1:36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3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2"/>
        <v>-22.5</v>
      </c>
      <c r="AG123" s="9"/>
      <c r="AH123" s="9"/>
      <c r="AI123" s="9"/>
      <c r="AJ123" s="9"/>
    </row>
    <row r="124" spans="1:36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3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2"/>
        <v>-22.5</v>
      </c>
      <c r="AG124" s="9"/>
      <c r="AH124" s="9"/>
      <c r="AI124" s="9"/>
      <c r="AJ124" s="9"/>
    </row>
    <row r="125" spans="1:36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3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2"/>
        <v>-22.5</v>
      </c>
      <c r="AG125" s="9"/>
      <c r="AH125" s="9"/>
      <c r="AI125" s="9"/>
      <c r="AJ125" s="9"/>
    </row>
    <row r="126" spans="1:36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3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2"/>
        <v>-22.5</v>
      </c>
      <c r="AG126" s="9"/>
      <c r="AH126" s="9"/>
      <c r="AI126" s="9"/>
      <c r="AJ126" s="9"/>
    </row>
    <row r="127" spans="1:36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3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2"/>
        <v>-22.5</v>
      </c>
      <c r="AG127" s="9"/>
      <c r="AH127" s="9"/>
      <c r="AI127" s="9"/>
      <c r="AJ127" s="9"/>
    </row>
    <row r="128" spans="1:36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3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2"/>
        <v>-22.5</v>
      </c>
      <c r="AG128" s="9"/>
      <c r="AH128" s="9"/>
      <c r="AI128" s="9"/>
      <c r="AJ128" s="9"/>
    </row>
    <row r="129" spans="1:36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3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2"/>
        <v>-22.5</v>
      </c>
      <c r="AG129" s="9"/>
      <c r="AH129" s="9"/>
      <c r="AI129" s="9"/>
      <c r="AJ129" s="9"/>
    </row>
    <row r="130" spans="1:36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3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2"/>
        <v>-22.5</v>
      </c>
      <c r="AG130" s="9"/>
      <c r="AH130" s="9"/>
      <c r="AI130" s="9"/>
      <c r="AJ130" s="9"/>
    </row>
    <row r="131" spans="1:36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3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2"/>
        <v>-22.5</v>
      </c>
      <c r="AG131" s="9"/>
      <c r="AH131" s="9"/>
      <c r="AI131" s="9"/>
      <c r="AJ131" s="9"/>
    </row>
    <row r="132" spans="1:36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3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2"/>
        <v>-22.5</v>
      </c>
      <c r="AG132" s="9"/>
      <c r="AH132" s="9"/>
      <c r="AI132" s="9"/>
      <c r="AJ132" s="9"/>
    </row>
    <row r="133" spans="1:36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3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2"/>
        <v>-22.5</v>
      </c>
      <c r="AG133" s="9"/>
      <c r="AH133" s="9"/>
      <c r="AI133" s="9"/>
      <c r="AJ133" s="9"/>
    </row>
    <row r="134" spans="1:36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3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2"/>
        <v>-22.5</v>
      </c>
      <c r="AG134" s="9"/>
      <c r="AH134" s="9"/>
      <c r="AI134" s="9"/>
      <c r="AJ134" s="9"/>
    </row>
    <row r="135" spans="1:36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3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2"/>
        <v>-22.5</v>
      </c>
      <c r="AG135" s="9"/>
      <c r="AH135" s="9"/>
      <c r="AI135" s="9"/>
      <c r="AJ135" s="9"/>
    </row>
    <row r="136" spans="1:36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3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2"/>
        <v>-22.5</v>
      </c>
      <c r="AG136" s="9"/>
      <c r="AH136" s="9"/>
      <c r="AI136" s="9"/>
      <c r="AJ136" s="9"/>
    </row>
    <row r="137" spans="1:36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3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2"/>
        <v>-22.5</v>
      </c>
      <c r="AG137" s="9"/>
      <c r="AH137" s="9"/>
      <c r="AI137" s="9"/>
      <c r="AJ137" s="9"/>
    </row>
    <row r="138" spans="1:36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3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2"/>
        <v>-22.5</v>
      </c>
      <c r="AG138" s="9"/>
      <c r="AH138" s="9"/>
      <c r="AI138" s="9"/>
      <c r="AJ138" s="9"/>
    </row>
    <row r="139" spans="1:36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3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2"/>
        <v>-22.5</v>
      </c>
      <c r="AG139" s="9"/>
      <c r="AH139" s="9"/>
      <c r="AI139" s="9"/>
      <c r="AJ139" s="9"/>
    </row>
    <row r="140" spans="1:36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3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2"/>
        <v>-22.5</v>
      </c>
      <c r="AG140" s="9"/>
      <c r="AH140" s="9"/>
      <c r="AI140" s="9"/>
      <c r="AJ140" s="9"/>
    </row>
    <row r="141" spans="1:36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3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2"/>
        <v>-22.5</v>
      </c>
      <c r="AG141" s="9"/>
      <c r="AH141" s="9"/>
      <c r="AI141" s="9"/>
      <c r="AJ141" s="9"/>
    </row>
    <row r="142" spans="1:36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3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si="2"/>
        <v>-22.5</v>
      </c>
      <c r="AG142" s="9"/>
      <c r="AH142" s="9"/>
      <c r="AI142" s="9"/>
      <c r="AJ142" s="9"/>
    </row>
    <row r="143" spans="1:36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3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ref="AF143:AF206" si="4">P143+Y143+AA143+AC143</f>
        <v>-22.5</v>
      </c>
      <c r="AG143" s="9"/>
      <c r="AH143" s="9"/>
      <c r="AI143" s="9"/>
      <c r="AJ143" s="9"/>
    </row>
    <row r="144" spans="1:36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3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4"/>
        <v>-22.5</v>
      </c>
      <c r="AG144" s="9"/>
      <c r="AH144" s="9"/>
      <c r="AI144" s="9"/>
      <c r="AJ144" s="9"/>
    </row>
    <row r="145" spans="1:36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3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4"/>
        <v>-22.5</v>
      </c>
      <c r="AG145" s="9"/>
      <c r="AH145" s="9"/>
      <c r="AI145" s="9"/>
      <c r="AJ145" s="9"/>
    </row>
    <row r="146" spans="1:36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3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4"/>
        <v>-22.5</v>
      </c>
      <c r="AG146" s="9"/>
      <c r="AH146" s="9"/>
      <c r="AI146" s="9"/>
      <c r="AJ146" s="9"/>
    </row>
    <row r="147" spans="1:36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3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4"/>
        <v>-22.5</v>
      </c>
      <c r="AG147" s="9"/>
      <c r="AH147" s="9"/>
      <c r="AI147" s="9"/>
      <c r="AJ147" s="9"/>
    </row>
    <row r="148" spans="1:36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3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4"/>
        <v>-22.5</v>
      </c>
      <c r="AG148" s="9"/>
      <c r="AH148" s="9"/>
      <c r="AI148" s="9"/>
      <c r="AJ148" s="9"/>
    </row>
    <row r="149" spans="1:36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3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4"/>
        <v>-22.5</v>
      </c>
      <c r="AG149" s="9"/>
      <c r="AH149" s="9"/>
      <c r="AI149" s="9"/>
      <c r="AJ149" s="9"/>
    </row>
    <row r="150" spans="1:36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si="3"/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4"/>
        <v>-22.5</v>
      </c>
      <c r="AG150" s="9"/>
      <c r="AH150" s="9"/>
      <c r="AI150" s="9"/>
      <c r="AJ150" s="9"/>
    </row>
    <row r="151" spans="1:36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3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4"/>
        <v>-22.5</v>
      </c>
      <c r="AG151" s="9"/>
      <c r="AH151" s="9"/>
      <c r="AI151" s="9"/>
      <c r="AJ151" s="9"/>
    </row>
    <row r="152" spans="1:36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3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4"/>
        <v>-22.5</v>
      </c>
      <c r="AG152" s="9"/>
      <c r="AH152" s="9"/>
      <c r="AI152" s="9"/>
      <c r="AJ152" s="9"/>
    </row>
    <row r="153" spans="1:36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3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4"/>
        <v>-22.5</v>
      </c>
      <c r="AG153" s="9"/>
      <c r="AH153" s="9"/>
      <c r="AI153" s="9"/>
      <c r="AJ153" s="9"/>
    </row>
    <row r="154" spans="1:36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3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4"/>
        <v>-22.5</v>
      </c>
      <c r="AG154" s="9"/>
      <c r="AH154" s="9"/>
      <c r="AI154" s="9"/>
      <c r="AJ154" s="9"/>
    </row>
    <row r="155" spans="1:36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3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4"/>
        <v>-22.5</v>
      </c>
      <c r="AG155" s="9"/>
      <c r="AH155" s="9"/>
      <c r="AI155" s="9"/>
      <c r="AJ155" s="9"/>
    </row>
    <row r="156" spans="1:36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3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4"/>
        <v>-22.5</v>
      </c>
      <c r="AG156" s="9"/>
      <c r="AH156" s="9"/>
      <c r="AI156" s="9"/>
      <c r="AJ156" s="9"/>
    </row>
    <row r="157" spans="1:36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3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4"/>
        <v>-22.5</v>
      </c>
      <c r="AG157" s="9"/>
      <c r="AH157" s="9"/>
      <c r="AI157" s="9"/>
      <c r="AJ157" s="9"/>
    </row>
    <row r="158" spans="1:36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3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4"/>
        <v>-22.5</v>
      </c>
      <c r="AG158" s="9"/>
      <c r="AH158" s="9"/>
      <c r="AI158" s="9"/>
      <c r="AJ158" s="9"/>
    </row>
    <row r="159" spans="1:36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3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4"/>
        <v>-22.5</v>
      </c>
      <c r="AG159" s="9"/>
      <c r="AH159" s="9"/>
      <c r="AI159" s="9"/>
      <c r="AJ159" s="9"/>
    </row>
    <row r="160" spans="1:36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3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4"/>
        <v>-22.5</v>
      </c>
      <c r="AG160" s="9"/>
      <c r="AH160" s="9"/>
      <c r="AI160" s="9"/>
      <c r="AJ160" s="9"/>
    </row>
    <row r="161" spans="1:36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3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4"/>
        <v>-22.5</v>
      </c>
      <c r="AG161" s="9"/>
      <c r="AH161" s="9"/>
      <c r="AI161" s="9"/>
      <c r="AJ161" s="9"/>
    </row>
    <row r="162" spans="1:36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si="3"/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4"/>
        <v>-22.5</v>
      </c>
      <c r="AG162" s="9"/>
      <c r="AH162" s="9"/>
      <c r="AI162" s="9"/>
      <c r="AJ162" s="9"/>
    </row>
    <row r="163" spans="1:36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3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4"/>
        <v>-22.5</v>
      </c>
      <c r="AG163" s="9"/>
      <c r="AH163" s="9"/>
      <c r="AI163" s="9"/>
      <c r="AJ163" s="9"/>
    </row>
    <row r="164" spans="1:36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3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4"/>
        <v>-22.5</v>
      </c>
      <c r="AG164" s="9"/>
      <c r="AH164" s="9"/>
      <c r="AI164" s="9"/>
      <c r="AJ164" s="9"/>
    </row>
    <row r="165" spans="1:36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3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4"/>
        <v>-22.5</v>
      </c>
      <c r="AG165" s="9"/>
      <c r="AH165" s="9"/>
      <c r="AI165" s="9"/>
      <c r="AJ165" s="9"/>
    </row>
    <row r="166" spans="1:36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3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4"/>
        <v>-22.5</v>
      </c>
      <c r="AG166" s="9"/>
      <c r="AH166" s="9"/>
      <c r="AI166" s="9"/>
      <c r="AJ166" s="9"/>
    </row>
    <row r="167" spans="1:36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3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4"/>
        <v>-22.5</v>
      </c>
      <c r="AG167" s="9"/>
      <c r="AH167" s="9"/>
      <c r="AI167" s="9"/>
      <c r="AJ167" s="9"/>
    </row>
    <row r="168" spans="1:36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3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4"/>
        <v>-22.5</v>
      </c>
      <c r="AG168" s="9"/>
      <c r="AH168" s="9"/>
      <c r="AI168" s="9"/>
      <c r="AJ168" s="9"/>
    </row>
    <row r="169" spans="1:36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3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4"/>
        <v>-22.5</v>
      </c>
      <c r="AG169" s="9"/>
      <c r="AH169" s="9"/>
      <c r="AI169" s="9"/>
      <c r="AJ169" s="9"/>
    </row>
    <row r="170" spans="1:36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3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4"/>
        <v>-22.5</v>
      </c>
      <c r="AG170" s="9"/>
      <c r="AH170" s="9"/>
      <c r="AI170" s="9"/>
      <c r="AJ170" s="9"/>
    </row>
    <row r="171" spans="1:36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3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4"/>
        <v>-22.5</v>
      </c>
      <c r="AG171" s="9"/>
      <c r="AH171" s="9"/>
      <c r="AI171" s="9"/>
      <c r="AJ171" s="9"/>
    </row>
    <row r="172" spans="1:36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ref="P172:P235" si="5">(O172-6)*3.75</f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4"/>
        <v>-22.5</v>
      </c>
      <c r="AG172" s="9"/>
      <c r="AH172" s="9"/>
      <c r="AI172" s="9"/>
      <c r="AJ172" s="9"/>
    </row>
    <row r="173" spans="1:36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5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4"/>
        <v>-22.5</v>
      </c>
      <c r="AG173" s="9"/>
      <c r="AH173" s="9"/>
      <c r="AI173" s="9"/>
      <c r="AJ173" s="9"/>
    </row>
    <row r="174" spans="1:36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5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4"/>
        <v>-22.5</v>
      </c>
      <c r="AG174" s="9"/>
      <c r="AH174" s="9"/>
      <c r="AI174" s="9"/>
      <c r="AJ174" s="9"/>
    </row>
    <row r="175" spans="1:36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5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4"/>
        <v>-22.5</v>
      </c>
      <c r="AG175" s="9"/>
      <c r="AH175" s="9"/>
      <c r="AI175" s="9"/>
      <c r="AJ175" s="9"/>
    </row>
    <row r="176" spans="1:36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5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4"/>
        <v>-22.5</v>
      </c>
      <c r="AG176" s="9"/>
      <c r="AH176" s="9"/>
      <c r="AI176" s="9"/>
      <c r="AJ176" s="9"/>
    </row>
    <row r="177" spans="1:36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5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4"/>
        <v>-22.5</v>
      </c>
      <c r="AG177" s="9"/>
      <c r="AH177" s="9"/>
      <c r="AI177" s="9"/>
      <c r="AJ177" s="9"/>
    </row>
    <row r="178" spans="1:36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5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4"/>
        <v>-22.5</v>
      </c>
      <c r="AG178" s="9"/>
      <c r="AH178" s="9"/>
      <c r="AI178" s="9"/>
      <c r="AJ178" s="9"/>
    </row>
    <row r="179" spans="1:36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5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4"/>
        <v>-22.5</v>
      </c>
      <c r="AG179" s="9"/>
      <c r="AH179" s="9"/>
      <c r="AI179" s="9"/>
      <c r="AJ179" s="9"/>
    </row>
    <row r="180" spans="1:36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5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4"/>
        <v>-22.5</v>
      </c>
      <c r="AG180" s="9"/>
      <c r="AH180" s="9"/>
      <c r="AI180" s="9"/>
      <c r="AJ180" s="9"/>
    </row>
    <row r="181" spans="1:36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5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4"/>
        <v>-22.5</v>
      </c>
      <c r="AG181" s="9"/>
      <c r="AH181" s="9"/>
      <c r="AI181" s="9"/>
      <c r="AJ181" s="9"/>
    </row>
    <row r="182" spans="1:36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5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4"/>
        <v>-22.5</v>
      </c>
      <c r="AG182" s="9"/>
      <c r="AH182" s="9"/>
      <c r="AI182" s="9"/>
      <c r="AJ182" s="9"/>
    </row>
    <row r="183" spans="1:36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5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4"/>
        <v>-22.5</v>
      </c>
      <c r="AG183" s="9"/>
      <c r="AH183" s="9"/>
      <c r="AI183" s="9"/>
      <c r="AJ183" s="9"/>
    </row>
    <row r="184" spans="1:36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5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4"/>
        <v>-22.5</v>
      </c>
      <c r="AG184" s="9"/>
      <c r="AH184" s="9"/>
      <c r="AI184" s="9"/>
      <c r="AJ184" s="9"/>
    </row>
    <row r="185" spans="1:36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5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4"/>
        <v>-22.5</v>
      </c>
      <c r="AG185" s="9"/>
      <c r="AH185" s="9"/>
      <c r="AI185" s="9"/>
      <c r="AJ185" s="9"/>
    </row>
    <row r="186" spans="1:36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5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4"/>
        <v>-22.5</v>
      </c>
      <c r="AG186" s="9"/>
      <c r="AH186" s="9"/>
      <c r="AI186" s="9"/>
      <c r="AJ186" s="9"/>
    </row>
    <row r="187" spans="1:36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5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4"/>
        <v>-22.5</v>
      </c>
      <c r="AG187" s="9"/>
      <c r="AH187" s="9"/>
      <c r="AI187" s="9"/>
      <c r="AJ187" s="9"/>
    </row>
    <row r="188" spans="1:36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5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4"/>
        <v>-22.5</v>
      </c>
      <c r="AG188" s="9"/>
      <c r="AH188" s="9"/>
      <c r="AI188" s="9"/>
      <c r="AJ188" s="9"/>
    </row>
    <row r="189" spans="1:36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5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4"/>
        <v>-22.5</v>
      </c>
      <c r="AG189" s="9"/>
      <c r="AH189" s="9"/>
      <c r="AI189" s="9"/>
      <c r="AJ189" s="9"/>
    </row>
    <row r="190" spans="1:36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5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4"/>
        <v>-22.5</v>
      </c>
      <c r="AG190" s="9"/>
      <c r="AH190" s="9"/>
      <c r="AI190" s="9"/>
      <c r="AJ190" s="9"/>
    </row>
    <row r="191" spans="1:36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5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4"/>
        <v>-22.5</v>
      </c>
      <c r="AG191" s="9"/>
      <c r="AH191" s="9"/>
      <c r="AI191" s="9"/>
      <c r="AJ191" s="9"/>
    </row>
    <row r="192" spans="1:36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5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4"/>
        <v>-22.5</v>
      </c>
      <c r="AG192" s="9"/>
      <c r="AH192" s="9"/>
      <c r="AI192" s="9"/>
      <c r="AJ192" s="9"/>
    </row>
    <row r="193" spans="1:36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5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4"/>
        <v>-22.5</v>
      </c>
      <c r="AG193" s="9"/>
      <c r="AH193" s="9"/>
      <c r="AI193" s="9"/>
      <c r="AJ193" s="9"/>
    </row>
    <row r="194" spans="1:36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5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4"/>
        <v>-22.5</v>
      </c>
      <c r="AG194" s="9"/>
      <c r="AH194" s="9"/>
      <c r="AI194" s="9"/>
      <c r="AJ194" s="9"/>
    </row>
    <row r="195" spans="1:36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5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4"/>
        <v>-22.5</v>
      </c>
      <c r="AG195" s="9"/>
      <c r="AH195" s="9"/>
      <c r="AI195" s="9"/>
      <c r="AJ195" s="9"/>
    </row>
    <row r="196" spans="1:36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5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4"/>
        <v>-22.5</v>
      </c>
      <c r="AG196" s="9"/>
      <c r="AH196" s="9"/>
      <c r="AI196" s="9"/>
      <c r="AJ196" s="9"/>
    </row>
    <row r="197" spans="1:36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5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4"/>
        <v>-22.5</v>
      </c>
      <c r="AG197" s="9"/>
      <c r="AH197" s="9"/>
      <c r="AI197" s="9"/>
      <c r="AJ197" s="9"/>
    </row>
    <row r="198" spans="1:36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5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4"/>
        <v>-22.5</v>
      </c>
      <c r="AG198" s="9"/>
      <c r="AH198" s="9"/>
      <c r="AI198" s="9"/>
      <c r="AJ198" s="9"/>
    </row>
    <row r="199" spans="1:36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5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4"/>
        <v>-22.5</v>
      </c>
      <c r="AG199" s="9"/>
      <c r="AH199" s="9"/>
      <c r="AI199" s="9"/>
      <c r="AJ199" s="9"/>
    </row>
    <row r="200" spans="1:36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5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4"/>
        <v>-22.5</v>
      </c>
      <c r="AG200" s="9"/>
      <c r="AH200" s="9"/>
      <c r="AI200" s="9"/>
      <c r="AJ200" s="9"/>
    </row>
    <row r="201" spans="1:36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5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4"/>
        <v>-22.5</v>
      </c>
      <c r="AG201" s="9"/>
      <c r="AH201" s="9"/>
      <c r="AI201" s="9"/>
      <c r="AJ201" s="9"/>
    </row>
    <row r="202" spans="1:36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5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4"/>
        <v>-22.5</v>
      </c>
      <c r="AG202" s="9"/>
      <c r="AH202" s="9"/>
      <c r="AI202" s="9"/>
      <c r="AJ202" s="9"/>
    </row>
    <row r="203" spans="1:36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5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4"/>
        <v>-22.5</v>
      </c>
      <c r="AG203" s="9"/>
      <c r="AH203" s="9"/>
      <c r="AI203" s="9"/>
      <c r="AJ203" s="9"/>
    </row>
    <row r="204" spans="1:36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5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4"/>
        <v>-22.5</v>
      </c>
      <c r="AG204" s="9"/>
      <c r="AH204" s="9"/>
      <c r="AI204" s="9"/>
      <c r="AJ204" s="9"/>
    </row>
    <row r="205" spans="1:36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5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4"/>
        <v>-22.5</v>
      </c>
      <c r="AG205" s="9"/>
      <c r="AH205" s="9"/>
      <c r="AI205" s="9"/>
      <c r="AJ205" s="9"/>
    </row>
    <row r="206" spans="1:36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5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si="4"/>
        <v>-22.5</v>
      </c>
      <c r="AG206" s="9"/>
      <c r="AH206" s="9"/>
      <c r="AI206" s="9"/>
      <c r="AJ206" s="9"/>
    </row>
    <row r="207" spans="1:36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5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ref="AF207:AF270" si="6">P207+Y207+AA207+AC207</f>
        <v>-22.5</v>
      </c>
      <c r="AG207" s="9"/>
      <c r="AH207" s="9"/>
      <c r="AI207" s="9"/>
      <c r="AJ207" s="9"/>
    </row>
    <row r="208" spans="1:36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5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6"/>
        <v>-22.5</v>
      </c>
      <c r="AG208" s="9"/>
      <c r="AH208" s="9"/>
      <c r="AI208" s="9"/>
      <c r="AJ208" s="9"/>
    </row>
    <row r="209" spans="1:36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5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6"/>
        <v>-22.5</v>
      </c>
      <c r="AG209" s="9"/>
      <c r="AH209" s="9"/>
      <c r="AI209" s="9"/>
      <c r="AJ209" s="9"/>
    </row>
    <row r="210" spans="1:36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5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6"/>
        <v>-22.5</v>
      </c>
      <c r="AG210" s="9"/>
      <c r="AH210" s="9"/>
      <c r="AI210" s="9"/>
      <c r="AJ210" s="9"/>
    </row>
    <row r="211" spans="1:36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5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6"/>
        <v>-22.5</v>
      </c>
      <c r="AG211" s="9"/>
      <c r="AH211" s="9"/>
      <c r="AI211" s="9"/>
      <c r="AJ211" s="9"/>
    </row>
    <row r="212" spans="1:36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5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6"/>
        <v>-22.5</v>
      </c>
      <c r="AG212" s="9"/>
      <c r="AH212" s="9"/>
      <c r="AI212" s="9"/>
      <c r="AJ212" s="9"/>
    </row>
    <row r="213" spans="1:36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5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6"/>
        <v>-22.5</v>
      </c>
      <c r="AG213" s="9"/>
      <c r="AH213" s="9"/>
      <c r="AI213" s="9"/>
      <c r="AJ213" s="9"/>
    </row>
    <row r="214" spans="1:36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si="5"/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6"/>
        <v>-22.5</v>
      </c>
      <c r="AG214" s="9"/>
      <c r="AH214" s="9"/>
      <c r="AI214" s="9"/>
      <c r="AJ214" s="9"/>
    </row>
    <row r="215" spans="1:36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5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6"/>
        <v>-22.5</v>
      </c>
      <c r="AG215" s="9"/>
      <c r="AH215" s="9"/>
      <c r="AI215" s="9"/>
      <c r="AJ215" s="9"/>
    </row>
    <row r="216" spans="1:36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5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6"/>
        <v>-22.5</v>
      </c>
      <c r="AG216" s="9"/>
      <c r="AH216" s="9"/>
      <c r="AI216" s="9"/>
      <c r="AJ216" s="9"/>
    </row>
    <row r="217" spans="1:36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5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6"/>
        <v>-22.5</v>
      </c>
      <c r="AG217" s="9"/>
      <c r="AH217" s="9"/>
      <c r="AI217" s="9"/>
      <c r="AJ217" s="9"/>
    </row>
    <row r="218" spans="1:36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5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6"/>
        <v>-22.5</v>
      </c>
      <c r="AG218" s="9"/>
      <c r="AH218" s="9"/>
      <c r="AI218" s="9"/>
      <c r="AJ218" s="9"/>
    </row>
    <row r="219" spans="1:36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5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6"/>
        <v>-22.5</v>
      </c>
      <c r="AG219" s="9"/>
      <c r="AH219" s="9"/>
      <c r="AI219" s="9"/>
      <c r="AJ219" s="9"/>
    </row>
    <row r="220" spans="1:36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5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6"/>
        <v>-22.5</v>
      </c>
      <c r="AG220" s="9"/>
      <c r="AH220" s="9"/>
      <c r="AI220" s="9"/>
      <c r="AJ220" s="9"/>
    </row>
    <row r="221" spans="1:36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5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6"/>
        <v>-22.5</v>
      </c>
      <c r="AG221" s="9"/>
      <c r="AH221" s="9"/>
      <c r="AI221" s="9"/>
      <c r="AJ221" s="9"/>
    </row>
    <row r="222" spans="1:36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5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6"/>
        <v>-22.5</v>
      </c>
      <c r="AG222" s="9"/>
      <c r="AH222" s="9"/>
      <c r="AI222" s="9"/>
      <c r="AJ222" s="9"/>
    </row>
    <row r="223" spans="1:36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5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6"/>
        <v>-22.5</v>
      </c>
      <c r="AG223" s="9"/>
      <c r="AH223" s="9"/>
      <c r="AI223" s="9"/>
      <c r="AJ223" s="9"/>
    </row>
    <row r="224" spans="1:36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5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6"/>
        <v>-22.5</v>
      </c>
      <c r="AG224" s="9"/>
      <c r="AH224" s="9"/>
      <c r="AI224" s="9"/>
      <c r="AJ224" s="9"/>
    </row>
    <row r="225" spans="1:36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5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6"/>
        <v>-22.5</v>
      </c>
      <c r="AG225" s="9"/>
      <c r="AH225" s="9"/>
      <c r="AI225" s="9"/>
      <c r="AJ225" s="9"/>
    </row>
    <row r="226" spans="1:36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si="5"/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6"/>
        <v>-22.5</v>
      </c>
      <c r="AG226" s="9"/>
      <c r="AH226" s="9"/>
      <c r="AI226" s="9"/>
      <c r="AJ226" s="9"/>
    </row>
    <row r="227" spans="1:36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5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6"/>
        <v>-22.5</v>
      </c>
      <c r="AG227" s="9"/>
      <c r="AH227" s="9"/>
      <c r="AI227" s="9"/>
      <c r="AJ227" s="9"/>
    </row>
    <row r="228" spans="1:36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5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6"/>
        <v>-22.5</v>
      </c>
      <c r="AG228" s="9"/>
      <c r="AH228" s="9"/>
      <c r="AI228" s="9"/>
      <c r="AJ228" s="9"/>
    </row>
    <row r="229" spans="1:36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5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6"/>
        <v>-22.5</v>
      </c>
      <c r="AG229" s="9"/>
      <c r="AH229" s="9"/>
      <c r="AI229" s="9"/>
      <c r="AJ229" s="9"/>
    </row>
    <row r="230" spans="1:36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5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6"/>
        <v>-22.5</v>
      </c>
      <c r="AG230" s="9"/>
      <c r="AH230" s="9"/>
      <c r="AI230" s="9"/>
      <c r="AJ230" s="9"/>
    </row>
    <row r="231" spans="1:36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5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6"/>
        <v>-22.5</v>
      </c>
      <c r="AG231" s="9"/>
      <c r="AH231" s="9"/>
      <c r="AI231" s="9"/>
      <c r="AJ231" s="9"/>
    </row>
    <row r="232" spans="1:36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5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6"/>
        <v>-22.5</v>
      </c>
      <c r="AG232" s="9"/>
      <c r="AH232" s="9"/>
      <c r="AI232" s="9"/>
      <c r="AJ232" s="9"/>
    </row>
    <row r="233" spans="1:36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5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6"/>
        <v>-22.5</v>
      </c>
      <c r="AG233" s="9"/>
      <c r="AH233" s="9"/>
      <c r="AI233" s="9"/>
      <c r="AJ233" s="9"/>
    </row>
    <row r="234" spans="1:36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5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6"/>
        <v>-22.5</v>
      </c>
      <c r="AG234" s="9"/>
      <c r="AH234" s="9"/>
      <c r="AI234" s="9"/>
      <c r="AJ234" s="9"/>
    </row>
    <row r="235" spans="1:36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5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6"/>
        <v>-22.5</v>
      </c>
      <c r="AG235" s="9"/>
      <c r="AH235" s="9"/>
      <c r="AI235" s="9"/>
      <c r="AJ235" s="9"/>
    </row>
    <row r="236" spans="1:36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ref="P236:P299" si="7">(O236-6)*3.75</f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6"/>
        <v>-22.5</v>
      </c>
      <c r="AG236" s="9"/>
      <c r="AH236" s="9"/>
      <c r="AI236" s="9"/>
      <c r="AJ236" s="9"/>
    </row>
    <row r="237" spans="1:36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7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6"/>
        <v>-22.5</v>
      </c>
      <c r="AG237" s="9"/>
      <c r="AH237" s="9"/>
      <c r="AI237" s="9"/>
      <c r="AJ237" s="9"/>
    </row>
    <row r="238" spans="1:36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7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6"/>
        <v>-22.5</v>
      </c>
      <c r="AG238" s="9"/>
      <c r="AH238" s="9"/>
      <c r="AI238" s="9"/>
      <c r="AJ238" s="9"/>
    </row>
    <row r="239" spans="1:36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7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6"/>
        <v>-22.5</v>
      </c>
      <c r="AG239" s="9"/>
      <c r="AH239" s="9"/>
      <c r="AI239" s="9"/>
      <c r="AJ239" s="9"/>
    </row>
    <row r="240" spans="1:36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7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6"/>
        <v>-22.5</v>
      </c>
      <c r="AG240" s="9"/>
      <c r="AH240" s="9"/>
      <c r="AI240" s="9"/>
      <c r="AJ240" s="9"/>
    </row>
    <row r="241" spans="1:36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7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6"/>
        <v>-22.5</v>
      </c>
      <c r="AG241" s="9"/>
      <c r="AH241" s="9"/>
      <c r="AI241" s="9"/>
      <c r="AJ241" s="9"/>
    </row>
    <row r="242" spans="1:36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7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6"/>
        <v>-22.5</v>
      </c>
      <c r="AG242" s="9"/>
      <c r="AH242" s="9"/>
      <c r="AI242" s="9"/>
      <c r="AJ242" s="9"/>
    </row>
    <row r="243" spans="1:36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7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6"/>
        <v>-22.5</v>
      </c>
      <c r="AG243" s="9"/>
      <c r="AH243" s="9"/>
      <c r="AI243" s="9"/>
      <c r="AJ243" s="9"/>
    </row>
    <row r="244" spans="1:36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7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6"/>
        <v>-22.5</v>
      </c>
      <c r="AG244" s="9"/>
      <c r="AH244" s="9"/>
      <c r="AI244" s="9"/>
      <c r="AJ244" s="9"/>
    </row>
    <row r="245" spans="1:36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7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6"/>
        <v>-22.5</v>
      </c>
      <c r="AG245" s="9"/>
      <c r="AH245" s="9"/>
      <c r="AI245" s="9"/>
      <c r="AJ245" s="9"/>
    </row>
    <row r="246" spans="1:36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7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6"/>
        <v>-22.5</v>
      </c>
      <c r="AG246" s="9"/>
      <c r="AH246" s="9"/>
      <c r="AI246" s="9"/>
      <c r="AJ246" s="9"/>
    </row>
    <row r="247" spans="1:36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7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6"/>
        <v>-22.5</v>
      </c>
      <c r="AG247" s="9"/>
      <c r="AH247" s="9"/>
      <c r="AI247" s="9"/>
      <c r="AJ247" s="9"/>
    </row>
    <row r="248" spans="1:36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7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6"/>
        <v>-22.5</v>
      </c>
      <c r="AG248" s="9"/>
      <c r="AH248" s="9"/>
      <c r="AI248" s="9"/>
      <c r="AJ248" s="9"/>
    </row>
    <row r="249" spans="1:36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7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6"/>
        <v>-22.5</v>
      </c>
      <c r="AG249" s="9"/>
      <c r="AH249" s="9"/>
      <c r="AI249" s="9"/>
      <c r="AJ249" s="9"/>
    </row>
    <row r="250" spans="1:36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7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6"/>
        <v>-22.5</v>
      </c>
      <c r="AG250" s="9"/>
      <c r="AH250" s="9"/>
      <c r="AI250" s="9"/>
      <c r="AJ250" s="9"/>
    </row>
    <row r="251" spans="1:36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7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6"/>
        <v>-22.5</v>
      </c>
      <c r="AG251" s="9"/>
      <c r="AH251" s="9"/>
      <c r="AI251" s="9"/>
      <c r="AJ251" s="9"/>
    </row>
    <row r="252" spans="1:36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7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6"/>
        <v>-22.5</v>
      </c>
      <c r="AG252" s="9"/>
      <c r="AH252" s="9"/>
      <c r="AI252" s="9"/>
      <c r="AJ252" s="9"/>
    </row>
    <row r="253" spans="1:36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7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6"/>
        <v>-22.5</v>
      </c>
      <c r="AG253" s="9"/>
      <c r="AH253" s="9"/>
      <c r="AI253" s="9"/>
      <c r="AJ253" s="9"/>
    </row>
    <row r="254" spans="1:36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7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6"/>
        <v>-22.5</v>
      </c>
      <c r="AG254" s="9"/>
      <c r="AH254" s="9"/>
      <c r="AI254" s="9"/>
      <c r="AJ254" s="9"/>
    </row>
    <row r="255" spans="1:36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7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6"/>
        <v>-22.5</v>
      </c>
      <c r="AG255" s="9"/>
      <c r="AH255" s="9"/>
      <c r="AI255" s="9"/>
      <c r="AJ255" s="9"/>
    </row>
    <row r="256" spans="1:36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7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6"/>
        <v>-22.5</v>
      </c>
      <c r="AG256" s="9"/>
      <c r="AH256" s="9"/>
      <c r="AI256" s="9"/>
      <c r="AJ256" s="9"/>
    </row>
    <row r="257" spans="1:36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7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6"/>
        <v>-22.5</v>
      </c>
      <c r="AG257" s="9"/>
      <c r="AH257" s="9"/>
      <c r="AI257" s="9"/>
      <c r="AJ257" s="9"/>
    </row>
    <row r="258" spans="1:36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7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6"/>
        <v>-22.5</v>
      </c>
      <c r="AG258" s="9"/>
      <c r="AH258" s="9"/>
      <c r="AI258" s="9"/>
      <c r="AJ258" s="9"/>
    </row>
    <row r="259" spans="1:36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7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6"/>
        <v>-22.5</v>
      </c>
      <c r="AG259" s="9"/>
      <c r="AH259" s="9"/>
      <c r="AI259" s="9"/>
      <c r="AJ259" s="9"/>
    </row>
    <row r="260" spans="1:36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7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6"/>
        <v>-22.5</v>
      </c>
      <c r="AG260" s="9"/>
      <c r="AH260" s="9"/>
      <c r="AI260" s="9"/>
      <c r="AJ260" s="9"/>
    </row>
    <row r="261" spans="1:36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7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6"/>
        <v>-22.5</v>
      </c>
      <c r="AG261" s="9"/>
      <c r="AH261" s="9"/>
      <c r="AI261" s="9"/>
      <c r="AJ261" s="9"/>
    </row>
    <row r="262" spans="1:36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7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6"/>
        <v>-22.5</v>
      </c>
      <c r="AG262" s="9"/>
      <c r="AH262" s="9"/>
      <c r="AI262" s="9"/>
      <c r="AJ262" s="9"/>
    </row>
    <row r="263" spans="1:36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7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6"/>
        <v>-22.5</v>
      </c>
      <c r="AG263" s="9"/>
      <c r="AH263" s="9"/>
      <c r="AI263" s="9"/>
      <c r="AJ263" s="9"/>
    </row>
    <row r="264" spans="1:36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7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6"/>
        <v>-22.5</v>
      </c>
      <c r="AG264" s="9"/>
      <c r="AH264" s="9"/>
      <c r="AI264" s="9"/>
      <c r="AJ264" s="9"/>
    </row>
    <row r="265" spans="1:36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7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6"/>
        <v>-22.5</v>
      </c>
      <c r="AG265" s="9"/>
      <c r="AH265" s="9"/>
      <c r="AI265" s="9"/>
      <c r="AJ265" s="9"/>
    </row>
    <row r="266" spans="1:36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7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6"/>
        <v>-22.5</v>
      </c>
      <c r="AG266" s="9"/>
      <c r="AH266" s="9"/>
      <c r="AI266" s="9"/>
      <c r="AJ266" s="9"/>
    </row>
    <row r="267" spans="1:36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7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6"/>
        <v>-22.5</v>
      </c>
      <c r="AG267" s="9"/>
      <c r="AH267" s="9"/>
      <c r="AI267" s="9"/>
      <c r="AJ267" s="9"/>
    </row>
    <row r="268" spans="1:36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7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6"/>
        <v>-22.5</v>
      </c>
      <c r="AG268" s="9"/>
      <c r="AH268" s="9"/>
      <c r="AI268" s="9"/>
      <c r="AJ268" s="9"/>
    </row>
    <row r="269" spans="1:36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7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6"/>
        <v>-22.5</v>
      </c>
      <c r="AG269" s="9"/>
      <c r="AH269" s="9"/>
      <c r="AI269" s="9"/>
      <c r="AJ269" s="9"/>
    </row>
    <row r="270" spans="1:36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7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si="6"/>
        <v>-22.5</v>
      </c>
      <c r="AG270" s="9"/>
      <c r="AH270" s="9"/>
      <c r="AI270" s="9"/>
      <c r="AJ270" s="9"/>
    </row>
    <row r="271" spans="1:36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7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ref="AF271:AF313" si="8">P271+Y271+AA271+AC271</f>
        <v>-22.5</v>
      </c>
      <c r="AG271" s="9"/>
      <c r="AH271" s="9"/>
      <c r="AI271" s="9"/>
      <c r="AJ271" s="9"/>
    </row>
    <row r="272" spans="1:36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7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8"/>
        <v>-22.5</v>
      </c>
      <c r="AG272" s="9"/>
      <c r="AH272" s="9"/>
      <c r="AI272" s="9"/>
      <c r="AJ272" s="9"/>
    </row>
    <row r="273" spans="1:36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7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8"/>
        <v>-22.5</v>
      </c>
      <c r="AG273" s="9"/>
      <c r="AH273" s="9"/>
      <c r="AI273" s="9"/>
      <c r="AJ273" s="9"/>
    </row>
    <row r="274" spans="1:36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7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8"/>
        <v>-22.5</v>
      </c>
      <c r="AG274" s="9"/>
      <c r="AH274" s="9"/>
      <c r="AI274" s="9"/>
      <c r="AJ274" s="9"/>
    </row>
    <row r="275" spans="1:36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7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8"/>
        <v>-22.5</v>
      </c>
      <c r="AG275" s="9"/>
      <c r="AH275" s="9"/>
      <c r="AI275" s="9"/>
      <c r="AJ275" s="9"/>
    </row>
    <row r="276" spans="1:36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7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8"/>
        <v>-22.5</v>
      </c>
      <c r="AG276" s="9"/>
      <c r="AH276" s="9"/>
      <c r="AI276" s="9"/>
      <c r="AJ276" s="9"/>
    </row>
    <row r="277" spans="1:36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7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8"/>
        <v>-22.5</v>
      </c>
      <c r="AG277" s="9"/>
      <c r="AH277" s="9"/>
      <c r="AI277" s="9"/>
      <c r="AJ277" s="9"/>
    </row>
    <row r="278" spans="1:36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si="7"/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8"/>
        <v>-22.5</v>
      </c>
      <c r="AG278" s="9"/>
      <c r="AH278" s="9"/>
      <c r="AI278" s="9"/>
      <c r="AJ278" s="9"/>
    </row>
    <row r="279" spans="1:36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7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8"/>
        <v>-22.5</v>
      </c>
      <c r="AG279" s="9"/>
      <c r="AH279" s="9"/>
      <c r="AI279" s="9"/>
      <c r="AJ279" s="9"/>
    </row>
    <row r="280" spans="1:36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7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8"/>
        <v>-22.5</v>
      </c>
      <c r="AG280" s="9"/>
      <c r="AH280" s="9"/>
      <c r="AI280" s="9"/>
      <c r="AJ280" s="9"/>
    </row>
    <row r="281" spans="1:36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7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8"/>
        <v>-22.5</v>
      </c>
      <c r="AG281" s="9"/>
      <c r="AH281" s="9"/>
      <c r="AI281" s="9"/>
      <c r="AJ281" s="9"/>
    </row>
    <row r="282" spans="1:36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7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8"/>
        <v>-22.5</v>
      </c>
      <c r="AG282" s="9"/>
      <c r="AH282" s="9"/>
      <c r="AI282" s="9"/>
      <c r="AJ282" s="9"/>
    </row>
    <row r="283" spans="1:36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7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8"/>
        <v>-22.5</v>
      </c>
      <c r="AG283" s="9"/>
      <c r="AH283" s="9"/>
      <c r="AI283" s="9"/>
      <c r="AJ283" s="9"/>
    </row>
    <row r="284" spans="1:36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7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8"/>
        <v>-22.5</v>
      </c>
      <c r="AG284" s="9"/>
      <c r="AH284" s="9"/>
      <c r="AI284" s="9"/>
      <c r="AJ284" s="9"/>
    </row>
    <row r="285" spans="1:36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7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8"/>
        <v>-22.5</v>
      </c>
      <c r="AG285" s="9"/>
      <c r="AH285" s="9"/>
      <c r="AI285" s="9"/>
      <c r="AJ285" s="9"/>
    </row>
    <row r="286" spans="1:36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7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8"/>
        <v>-22.5</v>
      </c>
      <c r="AG286" s="9"/>
      <c r="AH286" s="9"/>
      <c r="AI286" s="9"/>
      <c r="AJ286" s="9"/>
    </row>
    <row r="287" spans="1:36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7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8"/>
        <v>-22.5</v>
      </c>
      <c r="AG287" s="9"/>
      <c r="AH287" s="9"/>
      <c r="AI287" s="9"/>
      <c r="AJ287" s="9"/>
    </row>
    <row r="288" spans="1:36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7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8"/>
        <v>-22.5</v>
      </c>
      <c r="AG288" s="9"/>
      <c r="AH288" s="9"/>
      <c r="AI288" s="9"/>
      <c r="AJ288" s="9"/>
    </row>
    <row r="289" spans="1:36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7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8"/>
        <v>-22.5</v>
      </c>
      <c r="AG289" s="9"/>
      <c r="AH289" s="9"/>
      <c r="AI289" s="9"/>
      <c r="AJ289" s="9"/>
    </row>
    <row r="290" spans="1:36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si="7"/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8"/>
        <v>-22.5</v>
      </c>
      <c r="AG290" s="9"/>
      <c r="AH290" s="9"/>
      <c r="AI290" s="9"/>
      <c r="AJ290" s="9"/>
    </row>
    <row r="291" spans="1:36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7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8"/>
        <v>-22.5</v>
      </c>
      <c r="AG291" s="9"/>
      <c r="AH291" s="9"/>
      <c r="AI291" s="9"/>
      <c r="AJ291" s="9"/>
    </row>
    <row r="292" spans="1:36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7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8"/>
        <v>-22.5</v>
      </c>
      <c r="AG292" s="9"/>
      <c r="AH292" s="9"/>
      <c r="AI292" s="9"/>
      <c r="AJ292" s="9"/>
    </row>
    <row r="293" spans="1:36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7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8"/>
        <v>-22.5</v>
      </c>
      <c r="AG293" s="9"/>
      <c r="AH293" s="9"/>
      <c r="AI293" s="9"/>
      <c r="AJ293" s="9"/>
    </row>
    <row r="294" spans="1:36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7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8"/>
        <v>-22.5</v>
      </c>
      <c r="AG294" s="9"/>
      <c r="AH294" s="9"/>
      <c r="AI294" s="9"/>
      <c r="AJ294" s="9"/>
    </row>
    <row r="295" spans="1:36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7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8"/>
        <v>-22.5</v>
      </c>
      <c r="AG295" s="9"/>
      <c r="AH295" s="9"/>
      <c r="AI295" s="9"/>
      <c r="AJ295" s="9"/>
    </row>
    <row r="296" spans="1:36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7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8"/>
        <v>-22.5</v>
      </c>
      <c r="AG296" s="9"/>
      <c r="AH296" s="9"/>
      <c r="AI296" s="9"/>
      <c r="AJ296" s="9"/>
    </row>
    <row r="297" spans="1:36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7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8"/>
        <v>-22.5</v>
      </c>
      <c r="AG297" s="9"/>
      <c r="AH297" s="9"/>
      <c r="AI297" s="9"/>
      <c r="AJ297" s="9"/>
    </row>
    <row r="298" spans="1:36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7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8"/>
        <v>-22.5</v>
      </c>
      <c r="AG298" s="9"/>
      <c r="AH298" s="9"/>
      <c r="AI298" s="9"/>
      <c r="AJ298" s="9"/>
    </row>
    <row r="299" spans="1:36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7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8"/>
        <v>-22.5</v>
      </c>
      <c r="AG299" s="9"/>
      <c r="AH299" s="9"/>
      <c r="AI299" s="9"/>
      <c r="AJ299" s="9"/>
    </row>
    <row r="300" spans="1:36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ref="P300:P313" si="9">(O300-6)*3.75</f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8"/>
        <v>-22.5</v>
      </c>
      <c r="AG300" s="9"/>
      <c r="AH300" s="9"/>
      <c r="AI300" s="9"/>
      <c r="AJ300" s="9"/>
    </row>
    <row r="301" spans="1:36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9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8"/>
        <v>-22.5</v>
      </c>
      <c r="AG301" s="9"/>
      <c r="AH301" s="9"/>
      <c r="AI301" s="9"/>
      <c r="AJ301" s="9"/>
    </row>
    <row r="302" spans="1:36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9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8"/>
        <v>-22.5</v>
      </c>
      <c r="AG302" s="9"/>
      <c r="AH302" s="9"/>
      <c r="AI302" s="9"/>
      <c r="AJ302" s="9"/>
    </row>
    <row r="303" spans="1:36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9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8"/>
        <v>-22.5</v>
      </c>
      <c r="AG303" s="9"/>
      <c r="AH303" s="9"/>
      <c r="AI303" s="9"/>
      <c r="AJ303" s="9"/>
    </row>
    <row r="304" spans="1:36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9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8"/>
        <v>-22.5</v>
      </c>
      <c r="AG304" s="9"/>
      <c r="AH304" s="9"/>
      <c r="AI304" s="9"/>
      <c r="AJ304" s="9"/>
    </row>
    <row r="305" spans="1:36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9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8"/>
        <v>-22.5</v>
      </c>
      <c r="AG305" s="9"/>
      <c r="AH305" s="9"/>
      <c r="AI305" s="9"/>
      <c r="AJ305" s="9"/>
    </row>
    <row r="306" spans="1:36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9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8"/>
        <v>-22.5</v>
      </c>
      <c r="AG306" s="9"/>
      <c r="AH306" s="9"/>
      <c r="AI306" s="9"/>
      <c r="AJ306" s="9"/>
    </row>
    <row r="307" spans="1:36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9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8"/>
        <v>-22.5</v>
      </c>
      <c r="AG307" s="9"/>
      <c r="AH307" s="9"/>
      <c r="AI307" s="9"/>
      <c r="AJ307" s="9"/>
    </row>
    <row r="308" spans="1:36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9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8"/>
        <v>-22.5</v>
      </c>
      <c r="AG308" s="9"/>
      <c r="AH308" s="9"/>
      <c r="AI308" s="9"/>
      <c r="AJ308" s="9"/>
    </row>
    <row r="309" spans="1:36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9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8"/>
        <v>-22.5</v>
      </c>
      <c r="AG309" s="9"/>
      <c r="AH309" s="9"/>
      <c r="AI309" s="9"/>
      <c r="AJ309" s="9"/>
    </row>
    <row r="310" spans="1:36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9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8"/>
        <v>-22.5</v>
      </c>
      <c r="AG310" s="9"/>
      <c r="AH310" s="9"/>
      <c r="AI310" s="9"/>
      <c r="AJ310" s="9"/>
    </row>
    <row r="311" spans="1:36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2"/>
      <c r="P311" s="19">
        <f t="shared" si="9"/>
        <v>-22.5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F311" s="24">
        <f t="shared" si="8"/>
        <v>-22.5</v>
      </c>
      <c r="AG311" s="9"/>
      <c r="AH311" s="9"/>
      <c r="AI311" s="9"/>
      <c r="AJ311" s="9"/>
    </row>
    <row r="312" spans="1:36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2"/>
      <c r="P312" s="19">
        <f t="shared" si="9"/>
        <v>-22.5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F312" s="24">
        <f>P312+Y312+AA312+AC312</f>
        <v>-22.5</v>
      </c>
      <c r="AG312" s="9"/>
      <c r="AH312" s="9"/>
      <c r="AI312" s="9"/>
      <c r="AJ312" s="9"/>
    </row>
    <row r="313" spans="1:36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2"/>
      <c r="P313" s="19">
        <f t="shared" si="9"/>
        <v>-22.5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F313" s="24">
        <f t="shared" si="8"/>
        <v>-22.5</v>
      </c>
      <c r="AG313" s="9"/>
      <c r="AH313" s="9"/>
      <c r="AI313" s="9"/>
      <c r="AJ313" s="9"/>
    </row>
  </sheetData>
  <autoFilter ref="AD13:AD43">
    <sortState ref="A14:AH313">
      <sortCondition sortBy="cellColor" ref="AD13:AD43" dxfId="20"/>
    </sortState>
  </autoFilter>
  <mergeCells count="3">
    <mergeCell ref="A1:C1"/>
    <mergeCell ref="I12:O12"/>
    <mergeCell ref="Q12:X1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09"/>
  <sheetViews>
    <sheetView topLeftCell="A4" zoomScale="80" zoomScaleNormal="80" workbookViewId="0">
      <pane ySplit="10" topLeftCell="A14" activePane="bottomLeft" state="frozen"/>
      <selection activeCell="A4" sqref="A4"/>
      <selection pane="bottomLeft" activeCell="E9" sqref="E9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0.7109375" style="1" customWidth="1"/>
    <col min="31" max="31" width="8.85546875" style="1"/>
    <col min="32" max="36" width="10.7109375" style="1" customWidth="1"/>
    <col min="37" max="16384" width="8.85546875" style="1"/>
  </cols>
  <sheetData>
    <row r="1" spans="1:55" ht="20.45" customHeight="1" x14ac:dyDescent="0.25">
      <c r="A1" s="95" t="s">
        <v>12</v>
      </c>
      <c r="B1" s="95"/>
      <c r="C1" s="95"/>
    </row>
    <row r="2" spans="1:55" ht="20.45" customHeight="1" x14ac:dyDescent="0.25">
      <c r="A2" s="28"/>
      <c r="B2" s="28"/>
      <c r="C2" s="28"/>
    </row>
    <row r="3" spans="1:55" ht="20.45" customHeight="1" x14ac:dyDescent="0.25">
      <c r="A3" s="28" t="s">
        <v>25</v>
      </c>
      <c r="B3" s="28"/>
      <c r="C3" s="28"/>
    </row>
    <row r="4" spans="1:55" ht="20.45" customHeight="1" x14ac:dyDescent="0.25">
      <c r="A4" s="28"/>
      <c r="B4" s="28"/>
      <c r="C4" s="28"/>
      <c r="J4" s="1">
        <v>1</v>
      </c>
    </row>
    <row r="5" spans="1:55" ht="20.45" customHeight="1" x14ac:dyDescent="0.25">
      <c r="A5" s="28" t="s">
        <v>23</v>
      </c>
      <c r="B5" s="28"/>
      <c r="C5" s="28"/>
    </row>
    <row r="6" spans="1:55" ht="20.45" customHeight="1" x14ac:dyDescent="0.25">
      <c r="A6" s="28">
        <v>1</v>
      </c>
      <c r="B6" s="28"/>
      <c r="C6" s="28"/>
    </row>
    <row r="7" spans="1:55" ht="20.45" customHeight="1" x14ac:dyDescent="0.25">
      <c r="A7" s="2">
        <v>2</v>
      </c>
      <c r="B7" s="2"/>
    </row>
    <row r="8" spans="1:55" ht="20.45" customHeight="1" x14ac:dyDescent="0.25">
      <c r="A8" s="28">
        <v>3</v>
      </c>
      <c r="B8" s="28"/>
      <c r="C8" s="28" t="s">
        <v>24</v>
      </c>
    </row>
    <row r="9" spans="1:55" ht="20.45" customHeight="1" x14ac:dyDescent="0.25">
      <c r="A9" s="28"/>
      <c r="B9" s="28"/>
      <c r="C9" s="28"/>
    </row>
    <row r="10" spans="1:55" ht="20.45" customHeight="1" x14ac:dyDescent="0.25">
      <c r="A10" s="1"/>
      <c r="B10" s="1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</row>
    <row r="11" spans="1:55" ht="20.45" customHeight="1" thickBot="1" x14ac:dyDescent="0.3">
      <c r="A11" s="28" t="s">
        <v>18</v>
      </c>
      <c r="B11" s="28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</row>
    <row r="12" spans="1:55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</row>
    <row r="13" spans="1:55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E13" s="64"/>
      <c r="AF13" s="65" t="s">
        <v>34</v>
      </c>
      <c r="AG13" s="65" t="s">
        <v>20</v>
      </c>
      <c r="AH13" s="66" t="s">
        <v>21</v>
      </c>
      <c r="AI13" s="67" t="s">
        <v>35</v>
      </c>
      <c r="AJ13" s="68" t="s">
        <v>22</v>
      </c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</row>
    <row r="14" spans="1:55" ht="20.45" customHeight="1" x14ac:dyDescent="0.25">
      <c r="A14" s="44">
        <v>14</v>
      </c>
      <c r="B14" s="45">
        <v>228534</v>
      </c>
      <c r="C14" s="35" t="s">
        <v>341</v>
      </c>
      <c r="D14" s="35" t="s">
        <v>49</v>
      </c>
      <c r="E14" s="35" t="s">
        <v>182</v>
      </c>
      <c r="F14" s="35" t="s">
        <v>137</v>
      </c>
      <c r="G14" s="35" t="s">
        <v>342</v>
      </c>
      <c r="H14" s="35">
        <v>11</v>
      </c>
      <c r="I14" s="35" t="s">
        <v>285</v>
      </c>
      <c r="J14" s="35" t="s">
        <v>343</v>
      </c>
      <c r="K14" s="35" t="s">
        <v>344</v>
      </c>
      <c r="L14" s="35" t="s">
        <v>55</v>
      </c>
      <c r="M14" s="35">
        <v>4</v>
      </c>
      <c r="N14" s="35">
        <v>240</v>
      </c>
      <c r="O14" s="45">
        <v>9.31</v>
      </c>
      <c r="P14" s="46">
        <v>12.412500000000001</v>
      </c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>
        <v>1</v>
      </c>
      <c r="AE14" s="49"/>
      <c r="AF14" s="50">
        <f t="shared" ref="AF14:AF44" si="0">P14+Y14+AA14+AC14</f>
        <v>12.412500000000001</v>
      </c>
      <c r="AG14" s="51"/>
      <c r="AH14" s="51"/>
      <c r="AI14" s="51"/>
      <c r="AJ14" s="51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</row>
    <row r="15" spans="1:55" s="41" customFormat="1" ht="20.45" customHeight="1" x14ac:dyDescent="0.25">
      <c r="A15" s="45">
        <v>22</v>
      </c>
      <c r="B15" s="45">
        <v>227823</v>
      </c>
      <c r="C15" s="35" t="s">
        <v>502</v>
      </c>
      <c r="D15" s="35" t="s">
        <v>49</v>
      </c>
      <c r="E15" s="35" t="s">
        <v>80</v>
      </c>
      <c r="F15" s="35" t="s">
        <v>137</v>
      </c>
      <c r="G15" s="35" t="s">
        <v>458</v>
      </c>
      <c r="H15" s="35">
        <v>11</v>
      </c>
      <c r="I15" s="35" t="s">
        <v>459</v>
      </c>
      <c r="J15" s="35" t="s">
        <v>503</v>
      </c>
      <c r="K15" s="35" t="s">
        <v>504</v>
      </c>
      <c r="L15" s="35" t="s">
        <v>55</v>
      </c>
      <c r="M15" s="35">
        <v>3</v>
      </c>
      <c r="N15" s="35">
        <v>180</v>
      </c>
      <c r="O15" s="45">
        <v>8.16</v>
      </c>
      <c r="P15" s="46">
        <v>8.1000000000000014</v>
      </c>
      <c r="Q15" s="35" t="s">
        <v>505</v>
      </c>
      <c r="R15" s="35" t="s">
        <v>506</v>
      </c>
      <c r="S15" s="35" t="s">
        <v>344</v>
      </c>
      <c r="T15" s="35" t="s">
        <v>55</v>
      </c>
      <c r="U15" s="35"/>
      <c r="V15" s="35"/>
      <c r="W15" s="35"/>
      <c r="X15" s="35">
        <v>2</v>
      </c>
      <c r="Y15" s="35">
        <v>10</v>
      </c>
      <c r="Z15" s="35"/>
      <c r="AA15" s="35"/>
      <c r="AB15" s="35"/>
      <c r="AC15" s="35"/>
      <c r="AD15" s="35">
        <v>1</v>
      </c>
      <c r="AE15" s="49"/>
      <c r="AF15" s="50">
        <f t="shared" si="0"/>
        <v>18.100000000000001</v>
      </c>
      <c r="AG15" s="33"/>
      <c r="AH15" s="33"/>
      <c r="AI15" s="33"/>
      <c r="AJ15" s="33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</row>
    <row r="16" spans="1:55" ht="20.45" customHeight="1" x14ac:dyDescent="0.25">
      <c r="A16" s="45">
        <v>1</v>
      </c>
      <c r="B16" s="45">
        <v>225743</v>
      </c>
      <c r="C16" s="35" t="s">
        <v>864</v>
      </c>
      <c r="D16" s="35" t="s">
        <v>49</v>
      </c>
      <c r="E16" s="35" t="s">
        <v>80</v>
      </c>
      <c r="F16" s="35" t="s">
        <v>44</v>
      </c>
      <c r="G16" s="35" t="s">
        <v>865</v>
      </c>
      <c r="H16" s="35">
        <v>11</v>
      </c>
      <c r="I16" s="35" t="s">
        <v>114</v>
      </c>
      <c r="J16" s="35" t="s">
        <v>866</v>
      </c>
      <c r="K16" s="35" t="s">
        <v>116</v>
      </c>
      <c r="L16" s="35" t="s">
        <v>55</v>
      </c>
      <c r="M16" s="35">
        <v>4</v>
      </c>
      <c r="N16" s="35">
        <v>240</v>
      </c>
      <c r="O16" s="45">
        <v>8.86</v>
      </c>
      <c r="P16" s="46">
        <v>10.724999999999998</v>
      </c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>
        <v>1</v>
      </c>
      <c r="AE16" s="49"/>
      <c r="AF16" s="50">
        <f t="shared" si="0"/>
        <v>10.724999999999998</v>
      </c>
      <c r="AG16" s="33"/>
      <c r="AH16" s="33"/>
      <c r="AI16" s="33"/>
      <c r="AJ16" s="33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</row>
    <row r="17" spans="1:59" ht="20.45" customHeight="1" x14ac:dyDescent="0.25">
      <c r="A17" s="55">
        <v>9</v>
      </c>
      <c r="B17" s="55">
        <v>228828</v>
      </c>
      <c r="C17" s="36"/>
      <c r="D17" s="36" t="s">
        <v>49</v>
      </c>
      <c r="E17" s="36" t="s">
        <v>182</v>
      </c>
      <c r="F17" s="36" t="s">
        <v>137</v>
      </c>
      <c r="G17" s="36" t="s">
        <v>188</v>
      </c>
      <c r="H17" s="36">
        <v>11</v>
      </c>
      <c r="I17" s="36" t="s">
        <v>260</v>
      </c>
      <c r="J17" s="36" t="s">
        <v>268</v>
      </c>
      <c r="K17" s="36" t="s">
        <v>268</v>
      </c>
      <c r="L17" s="36" t="s">
        <v>55</v>
      </c>
      <c r="M17" s="36">
        <v>3</v>
      </c>
      <c r="N17" s="36">
        <v>180</v>
      </c>
      <c r="O17" s="55">
        <v>8.3000000000000007</v>
      </c>
      <c r="P17" s="53">
        <v>8.6250000000000036</v>
      </c>
      <c r="Q17" s="36" t="s">
        <v>269</v>
      </c>
      <c r="R17" s="36" t="s">
        <v>270</v>
      </c>
      <c r="S17" s="36" t="s">
        <v>271</v>
      </c>
      <c r="T17" s="36" t="s">
        <v>55</v>
      </c>
      <c r="U17" s="36">
        <v>2</v>
      </c>
      <c r="V17" s="36">
        <v>120</v>
      </c>
      <c r="W17" s="36">
        <v>8.68</v>
      </c>
      <c r="X17" s="36">
        <v>1</v>
      </c>
      <c r="Y17" s="36">
        <v>15</v>
      </c>
      <c r="Z17" s="36" t="s">
        <v>272</v>
      </c>
      <c r="AA17" s="36">
        <v>1</v>
      </c>
      <c r="AB17" s="36"/>
      <c r="AC17" s="36"/>
      <c r="AD17" s="36">
        <v>1</v>
      </c>
      <c r="AE17" s="49"/>
      <c r="AF17" s="50">
        <f t="shared" si="0"/>
        <v>24.625000000000004</v>
      </c>
      <c r="AG17" s="33"/>
      <c r="AH17" s="33"/>
      <c r="AI17" s="33"/>
      <c r="AJ17" s="33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</row>
    <row r="18" spans="1:59" ht="20.45" customHeight="1" x14ac:dyDescent="0.25">
      <c r="A18" s="55">
        <v>29</v>
      </c>
      <c r="B18" s="55">
        <v>226525</v>
      </c>
      <c r="C18" s="36"/>
      <c r="D18" s="36" t="s">
        <v>49</v>
      </c>
      <c r="E18" s="36" t="s">
        <v>80</v>
      </c>
      <c r="F18" s="36" t="s">
        <v>137</v>
      </c>
      <c r="G18" s="36" t="s">
        <v>672</v>
      </c>
      <c r="H18" s="36">
        <v>11</v>
      </c>
      <c r="I18" s="36" t="s">
        <v>581</v>
      </c>
      <c r="J18" s="36" t="s">
        <v>673</v>
      </c>
      <c r="K18" s="36" t="s">
        <v>673</v>
      </c>
      <c r="L18" s="36" t="s">
        <v>55</v>
      </c>
      <c r="M18" s="36">
        <v>3</v>
      </c>
      <c r="N18" s="36">
        <v>180</v>
      </c>
      <c r="O18" s="55">
        <v>6.84</v>
      </c>
      <c r="P18" s="53">
        <v>3.1499999999999995</v>
      </c>
      <c r="Q18" s="36" t="s">
        <v>269</v>
      </c>
      <c r="R18" s="36" t="s">
        <v>551</v>
      </c>
      <c r="S18" s="36" t="s">
        <v>551</v>
      </c>
      <c r="T18" s="36" t="s">
        <v>55</v>
      </c>
      <c r="U18" s="36">
        <v>2</v>
      </c>
      <c r="V18" s="36">
        <v>120</v>
      </c>
      <c r="W18" s="36">
        <v>7.15</v>
      </c>
      <c r="X18" s="36">
        <v>1</v>
      </c>
      <c r="Y18" s="36">
        <v>15</v>
      </c>
      <c r="Z18" s="36" t="s">
        <v>602</v>
      </c>
      <c r="AA18" s="36">
        <v>1</v>
      </c>
      <c r="AB18" s="36">
        <v>2</v>
      </c>
      <c r="AC18" s="36"/>
      <c r="AD18" s="36">
        <v>1</v>
      </c>
      <c r="AE18" s="49"/>
      <c r="AF18" s="50">
        <f t="shared" si="0"/>
        <v>19.149999999999999</v>
      </c>
      <c r="AG18" s="33"/>
      <c r="AH18" s="33"/>
      <c r="AI18" s="33"/>
      <c r="AJ18" s="33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</row>
    <row r="19" spans="1:59" s="49" customFormat="1" ht="20.45" customHeight="1" x14ac:dyDescent="0.25">
      <c r="A19" s="55">
        <v>31</v>
      </c>
      <c r="B19" s="55">
        <v>227202</v>
      </c>
      <c r="C19" s="36"/>
      <c r="D19" s="36" t="s">
        <v>49</v>
      </c>
      <c r="E19" s="36" t="s">
        <v>80</v>
      </c>
      <c r="F19" s="36" t="s">
        <v>137</v>
      </c>
      <c r="G19" s="36" t="s">
        <v>533</v>
      </c>
      <c r="H19" s="36">
        <v>11</v>
      </c>
      <c r="I19" s="36" t="s">
        <v>277</v>
      </c>
      <c r="J19" s="36" t="s">
        <v>698</v>
      </c>
      <c r="K19" s="36" t="s">
        <v>698</v>
      </c>
      <c r="L19" s="36" t="s">
        <v>55</v>
      </c>
      <c r="M19" s="36"/>
      <c r="N19" s="36"/>
      <c r="O19" s="55">
        <v>7.8</v>
      </c>
      <c r="P19" s="53">
        <v>6.7499999999999991</v>
      </c>
      <c r="Q19" s="36" t="s">
        <v>269</v>
      </c>
      <c r="R19" s="36" t="s">
        <v>551</v>
      </c>
      <c r="S19" s="36" t="s">
        <v>551</v>
      </c>
      <c r="T19" s="36" t="s">
        <v>55</v>
      </c>
      <c r="U19" s="36">
        <v>2</v>
      </c>
      <c r="V19" s="36">
        <v>120</v>
      </c>
      <c r="W19" s="36">
        <v>8.7200000000000006</v>
      </c>
      <c r="X19" s="36">
        <v>1</v>
      </c>
      <c r="Y19" s="36">
        <v>15</v>
      </c>
      <c r="Z19" s="36" t="s">
        <v>699</v>
      </c>
      <c r="AA19" s="36">
        <v>8</v>
      </c>
      <c r="AB19" s="36"/>
      <c r="AC19" s="36"/>
      <c r="AD19" s="36">
        <v>1</v>
      </c>
      <c r="AF19" s="50">
        <f t="shared" si="0"/>
        <v>29.75</v>
      </c>
      <c r="AG19" s="33"/>
      <c r="AH19" s="33"/>
      <c r="AI19" s="33"/>
      <c r="AJ19" s="33"/>
    </row>
    <row r="20" spans="1:59" ht="20.45" customHeight="1" x14ac:dyDescent="0.25">
      <c r="A20" s="32">
        <v>19</v>
      </c>
      <c r="B20" s="32">
        <v>226160</v>
      </c>
      <c r="C20" s="33"/>
      <c r="D20" s="33" t="s">
        <v>49</v>
      </c>
      <c r="E20" s="33" t="s">
        <v>80</v>
      </c>
      <c r="F20" s="33" t="s">
        <v>137</v>
      </c>
      <c r="G20" s="33" t="s">
        <v>427</v>
      </c>
      <c r="H20" s="33">
        <v>11</v>
      </c>
      <c r="I20" s="33" t="s">
        <v>428</v>
      </c>
      <c r="J20" s="33"/>
      <c r="K20" s="33"/>
      <c r="L20" s="33"/>
      <c r="M20" s="33"/>
      <c r="N20" s="33"/>
      <c r="O20" s="32"/>
      <c r="P20" s="34"/>
      <c r="Q20" s="33" t="s">
        <v>429</v>
      </c>
      <c r="R20" s="33"/>
      <c r="S20" s="33" t="s">
        <v>430</v>
      </c>
      <c r="T20" s="33" t="s">
        <v>55</v>
      </c>
      <c r="U20" s="33"/>
      <c r="V20" s="33">
        <v>120</v>
      </c>
      <c r="W20" s="33">
        <v>9.0500000000000007</v>
      </c>
      <c r="X20" s="33">
        <v>1</v>
      </c>
      <c r="Y20" s="33">
        <v>15</v>
      </c>
      <c r="Z20" s="33"/>
      <c r="AA20" s="33"/>
      <c r="AB20" s="33"/>
      <c r="AC20" s="33"/>
      <c r="AD20" s="33" t="s">
        <v>966</v>
      </c>
      <c r="AE20" s="49"/>
      <c r="AF20" s="50">
        <f t="shared" si="0"/>
        <v>15</v>
      </c>
      <c r="AG20" s="33"/>
      <c r="AH20" s="33"/>
      <c r="AI20" s="33"/>
      <c r="AJ20" s="33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</row>
    <row r="21" spans="1:59" s="47" customFormat="1" ht="20.45" customHeight="1" x14ac:dyDescent="0.25">
      <c r="A21" s="32">
        <v>3</v>
      </c>
      <c r="B21" s="32">
        <v>227148</v>
      </c>
      <c r="C21" s="33"/>
      <c r="D21" s="33" t="s">
        <v>49</v>
      </c>
      <c r="E21" s="33" t="s">
        <v>80</v>
      </c>
      <c r="F21" s="33" t="s">
        <v>44</v>
      </c>
      <c r="G21" s="33" t="s">
        <v>113</v>
      </c>
      <c r="H21" s="33">
        <v>11</v>
      </c>
      <c r="I21" s="33" t="s">
        <v>114</v>
      </c>
      <c r="J21" s="33" t="s">
        <v>115</v>
      </c>
      <c r="K21" s="33" t="s">
        <v>116</v>
      </c>
      <c r="L21" s="33" t="s">
        <v>55</v>
      </c>
      <c r="M21" s="33">
        <v>4</v>
      </c>
      <c r="N21" s="33">
        <v>240</v>
      </c>
      <c r="O21" s="32">
        <v>7.2</v>
      </c>
      <c r="P21" s="34">
        <v>4.5000000000000009</v>
      </c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>
        <v>1</v>
      </c>
      <c r="AE21" s="49"/>
      <c r="AF21" s="50">
        <f t="shared" si="0"/>
        <v>4.5000000000000009</v>
      </c>
      <c r="AG21" s="33"/>
      <c r="AH21" s="33"/>
      <c r="AI21" s="33"/>
      <c r="AJ21" s="33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</row>
    <row r="22" spans="1:59" s="47" customFormat="1" ht="20.45" customHeight="1" x14ac:dyDescent="0.25">
      <c r="A22" s="12">
        <v>2</v>
      </c>
      <c r="B22" s="12">
        <v>226667</v>
      </c>
      <c r="C22" s="9"/>
      <c r="D22" s="9" t="s">
        <v>49</v>
      </c>
      <c r="E22" s="9" t="s">
        <v>80</v>
      </c>
      <c r="F22" s="9" t="s">
        <v>44</v>
      </c>
      <c r="G22" s="9" t="s">
        <v>867</v>
      </c>
      <c r="H22" s="9">
        <v>11</v>
      </c>
      <c r="I22" s="9" t="s">
        <v>114</v>
      </c>
      <c r="J22" s="9" t="s">
        <v>270</v>
      </c>
      <c r="K22" s="9" t="s">
        <v>116</v>
      </c>
      <c r="L22" s="9" t="s">
        <v>55</v>
      </c>
      <c r="M22" s="9">
        <v>4</v>
      </c>
      <c r="N22" s="9">
        <v>240</v>
      </c>
      <c r="O22" s="12">
        <v>6.86</v>
      </c>
      <c r="P22" s="19">
        <v>3.2250000000000014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>
        <v>1</v>
      </c>
      <c r="AE22" s="49"/>
      <c r="AF22" s="50">
        <f t="shared" si="0"/>
        <v>3.2250000000000014</v>
      </c>
      <c r="AG22" s="33"/>
      <c r="AH22" s="33"/>
      <c r="AI22" s="33"/>
      <c r="AJ22" s="33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</row>
    <row r="23" spans="1:59" ht="20.45" customHeight="1" x14ac:dyDescent="0.25">
      <c r="A23" s="12">
        <v>5</v>
      </c>
      <c r="B23" s="12">
        <v>228849</v>
      </c>
      <c r="C23" s="9"/>
      <c r="D23" s="9" t="s">
        <v>49</v>
      </c>
      <c r="E23" s="9" t="s">
        <v>80</v>
      </c>
      <c r="F23" s="9" t="s">
        <v>137</v>
      </c>
      <c r="G23" s="9" t="s">
        <v>149</v>
      </c>
      <c r="H23" s="9">
        <v>11</v>
      </c>
      <c r="I23" s="9" t="s">
        <v>150</v>
      </c>
      <c r="J23" s="9" t="s">
        <v>115</v>
      </c>
      <c r="K23" s="9" t="s">
        <v>151</v>
      </c>
      <c r="L23" s="9" t="s">
        <v>55</v>
      </c>
      <c r="M23" s="9">
        <v>3</v>
      </c>
      <c r="N23" s="9">
        <v>180</v>
      </c>
      <c r="O23" s="12">
        <v>6.81</v>
      </c>
      <c r="P23" s="19">
        <v>3.0374999999999988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>
        <v>1</v>
      </c>
      <c r="AE23" s="49"/>
      <c r="AF23" s="50">
        <f t="shared" si="0"/>
        <v>3.0374999999999988</v>
      </c>
      <c r="AG23" s="33"/>
      <c r="AH23" s="33"/>
      <c r="AI23" s="33"/>
      <c r="AJ23" s="33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</row>
    <row r="24" spans="1:59" ht="20.45" customHeight="1" x14ac:dyDescent="0.25">
      <c r="A24" s="12">
        <v>6</v>
      </c>
      <c r="B24" s="12">
        <v>228849</v>
      </c>
      <c r="C24" s="9"/>
      <c r="D24" s="9" t="s">
        <v>49</v>
      </c>
      <c r="E24" s="9" t="s">
        <v>80</v>
      </c>
      <c r="F24" s="9" t="s">
        <v>137</v>
      </c>
      <c r="G24" s="9" t="s">
        <v>149</v>
      </c>
      <c r="H24" s="9">
        <v>11</v>
      </c>
      <c r="I24" s="9" t="s">
        <v>150</v>
      </c>
      <c r="J24" s="9" t="s">
        <v>115</v>
      </c>
      <c r="K24" s="9" t="s">
        <v>151</v>
      </c>
      <c r="L24" s="9" t="s">
        <v>55</v>
      </c>
      <c r="M24" s="9">
        <v>3</v>
      </c>
      <c r="N24" s="9">
        <v>180</v>
      </c>
      <c r="O24" s="12">
        <v>6.81</v>
      </c>
      <c r="P24" s="19">
        <v>3.0374999999999988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>
        <v>1</v>
      </c>
      <c r="AE24" s="49"/>
      <c r="AF24" s="50">
        <f t="shared" si="0"/>
        <v>3.0374999999999988</v>
      </c>
      <c r="AG24" s="33"/>
      <c r="AH24" s="33"/>
      <c r="AI24" s="33"/>
      <c r="AJ24" s="33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</row>
    <row r="25" spans="1:59" s="47" customFormat="1" ht="20.45" customHeight="1" x14ac:dyDescent="0.25">
      <c r="A25" s="12">
        <v>7</v>
      </c>
      <c r="B25" s="12">
        <v>225255</v>
      </c>
      <c r="C25" s="9"/>
      <c r="D25" s="9" t="s">
        <v>49</v>
      </c>
      <c r="E25" s="9" t="s">
        <v>182</v>
      </c>
      <c r="F25" s="9" t="s">
        <v>137</v>
      </c>
      <c r="G25" s="9" t="s">
        <v>183</v>
      </c>
      <c r="H25" s="9">
        <v>11</v>
      </c>
      <c r="I25" s="9" t="s">
        <v>179</v>
      </c>
      <c r="J25" s="9" t="s">
        <v>184</v>
      </c>
      <c r="K25" s="9" t="s">
        <v>151</v>
      </c>
      <c r="L25" s="9" t="s">
        <v>55</v>
      </c>
      <c r="M25" s="9">
        <v>3</v>
      </c>
      <c r="N25" s="9">
        <v>180</v>
      </c>
      <c r="O25" s="12">
        <v>6.7</v>
      </c>
      <c r="P25" s="19">
        <v>2.6250000000000009</v>
      </c>
      <c r="Q25" s="9" t="s">
        <v>185</v>
      </c>
      <c r="R25" s="9" t="s">
        <v>186</v>
      </c>
      <c r="S25" s="9" t="s">
        <v>115</v>
      </c>
      <c r="T25" s="9" t="s">
        <v>110</v>
      </c>
      <c r="U25" s="9">
        <v>2</v>
      </c>
      <c r="V25" s="9">
        <v>180</v>
      </c>
      <c r="W25" s="9">
        <v>9</v>
      </c>
      <c r="X25" s="9"/>
      <c r="Y25" s="9"/>
      <c r="Z25" s="9"/>
      <c r="AA25" s="9"/>
      <c r="AB25" s="9"/>
      <c r="AC25" s="9">
        <v>1</v>
      </c>
      <c r="AD25" s="9">
        <v>1</v>
      </c>
      <c r="AE25" s="49"/>
      <c r="AF25" s="50">
        <f t="shared" si="0"/>
        <v>3.6250000000000009</v>
      </c>
      <c r="AG25" s="33"/>
      <c r="AH25" s="33"/>
      <c r="AI25" s="33"/>
      <c r="AJ25" s="33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</row>
    <row r="26" spans="1:59" ht="20.45" customHeight="1" x14ac:dyDescent="0.25">
      <c r="A26" s="12">
        <v>8</v>
      </c>
      <c r="B26" s="12">
        <v>225697</v>
      </c>
      <c r="C26" s="9"/>
      <c r="D26" s="9" t="s">
        <v>49</v>
      </c>
      <c r="E26" s="9" t="s">
        <v>182</v>
      </c>
      <c r="F26" s="9" t="s">
        <v>137</v>
      </c>
      <c r="G26" s="9" t="s">
        <v>259</v>
      </c>
      <c r="H26" s="9">
        <v>11</v>
      </c>
      <c r="I26" s="9" t="s">
        <v>260</v>
      </c>
      <c r="J26" s="9" t="s">
        <v>261</v>
      </c>
      <c r="K26" s="9" t="s">
        <v>261</v>
      </c>
      <c r="L26" s="9" t="s">
        <v>55</v>
      </c>
      <c r="M26" s="9">
        <v>3</v>
      </c>
      <c r="N26" s="9">
        <v>180</v>
      </c>
      <c r="O26" s="12">
        <v>6.53</v>
      </c>
      <c r="P26" s="19">
        <v>1.9875000000000009</v>
      </c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>
        <v>1</v>
      </c>
      <c r="AE26" s="49"/>
      <c r="AF26" s="50">
        <f t="shared" si="0"/>
        <v>1.9875000000000009</v>
      </c>
      <c r="AG26" s="33"/>
      <c r="AH26" s="33"/>
      <c r="AI26" s="33"/>
      <c r="AJ26" s="33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</row>
    <row r="27" spans="1:59" ht="20.45" customHeight="1" x14ac:dyDescent="0.25">
      <c r="A27" s="12">
        <v>10</v>
      </c>
      <c r="B27" s="12">
        <v>228422</v>
      </c>
      <c r="C27" s="9"/>
      <c r="D27" s="9" t="s">
        <v>49</v>
      </c>
      <c r="E27" s="9" t="s">
        <v>182</v>
      </c>
      <c r="F27" s="9" t="s">
        <v>137</v>
      </c>
      <c r="G27" s="9" t="s">
        <v>183</v>
      </c>
      <c r="H27" s="9">
        <v>11</v>
      </c>
      <c r="I27" s="9" t="s">
        <v>285</v>
      </c>
      <c r="J27" s="9" t="s">
        <v>285</v>
      </c>
      <c r="K27" s="9" t="s">
        <v>286</v>
      </c>
      <c r="L27" s="9" t="s">
        <v>55</v>
      </c>
      <c r="M27" s="9">
        <v>3</v>
      </c>
      <c r="N27" s="9">
        <v>180</v>
      </c>
      <c r="O27" s="12">
        <v>6.62</v>
      </c>
      <c r="P27" s="19">
        <v>2.3250000000000002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>
        <v>1</v>
      </c>
      <c r="AE27" s="49"/>
      <c r="AF27" s="50">
        <f t="shared" si="0"/>
        <v>2.3250000000000002</v>
      </c>
      <c r="AG27" s="33"/>
      <c r="AH27" s="33"/>
      <c r="AI27" s="33"/>
      <c r="AJ27" s="33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</row>
    <row r="28" spans="1:59" s="47" customFormat="1" ht="20.45" customHeight="1" x14ac:dyDescent="0.25">
      <c r="A28" s="12">
        <v>11</v>
      </c>
      <c r="B28" s="12">
        <v>228530</v>
      </c>
      <c r="C28" s="9"/>
      <c r="D28" s="9" t="s">
        <v>49</v>
      </c>
      <c r="E28" s="9" t="s">
        <v>182</v>
      </c>
      <c r="F28" s="9" t="s">
        <v>137</v>
      </c>
      <c r="G28" s="9" t="s">
        <v>183</v>
      </c>
      <c r="H28" s="9">
        <v>11</v>
      </c>
      <c r="I28" s="9" t="s">
        <v>285</v>
      </c>
      <c r="J28" s="9" t="s">
        <v>285</v>
      </c>
      <c r="K28" s="9" t="s">
        <v>286</v>
      </c>
      <c r="L28" s="9" t="s">
        <v>55</v>
      </c>
      <c r="M28" s="9">
        <v>3</v>
      </c>
      <c r="N28" s="9">
        <v>180</v>
      </c>
      <c r="O28" s="12">
        <v>7</v>
      </c>
      <c r="P28" s="19">
        <v>3.75</v>
      </c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>
        <v>1</v>
      </c>
      <c r="AE28" s="49"/>
      <c r="AF28" s="50">
        <f t="shared" si="0"/>
        <v>3.75</v>
      </c>
      <c r="AG28" s="33"/>
      <c r="AH28" s="33"/>
      <c r="AI28" s="33"/>
      <c r="AJ28" s="33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</row>
    <row r="29" spans="1:59" ht="20.45" customHeight="1" x14ac:dyDescent="0.25">
      <c r="A29" s="12">
        <v>12</v>
      </c>
      <c r="B29" s="12">
        <v>228926</v>
      </c>
      <c r="C29" s="9"/>
      <c r="D29" s="9" t="s">
        <v>49</v>
      </c>
      <c r="E29" s="9" t="s">
        <v>182</v>
      </c>
      <c r="F29" s="9" t="s">
        <v>137</v>
      </c>
      <c r="G29" s="9" t="s">
        <v>183</v>
      </c>
      <c r="H29" s="9">
        <v>11</v>
      </c>
      <c r="I29" s="9" t="s">
        <v>299</v>
      </c>
      <c r="J29" s="9" t="s">
        <v>299</v>
      </c>
      <c r="K29" s="9" t="s">
        <v>268</v>
      </c>
      <c r="L29" s="9" t="s">
        <v>55</v>
      </c>
      <c r="M29" s="9">
        <v>3</v>
      </c>
      <c r="N29" s="9">
        <v>180</v>
      </c>
      <c r="O29" s="12">
        <v>7.03</v>
      </c>
      <c r="P29" s="19">
        <v>3.8625000000000007</v>
      </c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>
        <v>1</v>
      </c>
      <c r="AE29" s="49"/>
      <c r="AF29" s="50">
        <f t="shared" si="0"/>
        <v>3.8625000000000007</v>
      </c>
      <c r="AG29" s="33"/>
      <c r="AH29" s="33"/>
      <c r="AI29" s="33"/>
      <c r="AJ29" s="33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</row>
    <row r="30" spans="1:59" ht="20.45" customHeight="1" x14ac:dyDescent="0.25">
      <c r="A30" s="12">
        <v>15</v>
      </c>
      <c r="B30" s="12">
        <v>227020</v>
      </c>
      <c r="C30" s="9"/>
      <c r="D30" s="33" t="s">
        <v>49</v>
      </c>
      <c r="E30" s="9" t="s">
        <v>182</v>
      </c>
      <c r="F30" s="9" t="s">
        <v>137</v>
      </c>
      <c r="G30" s="9" t="s">
        <v>342</v>
      </c>
      <c r="H30" s="9">
        <v>11</v>
      </c>
      <c r="I30" s="9" t="s">
        <v>382</v>
      </c>
      <c r="J30" s="9" t="s">
        <v>343</v>
      </c>
      <c r="K30" s="9" t="s">
        <v>151</v>
      </c>
      <c r="L30" s="9" t="s">
        <v>55</v>
      </c>
      <c r="M30" s="9">
        <v>3</v>
      </c>
      <c r="N30" s="9">
        <v>180</v>
      </c>
      <c r="O30" s="12">
        <v>6.81</v>
      </c>
      <c r="P30" s="19">
        <v>3.0374999999999988</v>
      </c>
      <c r="Q30" s="9"/>
      <c r="R30" s="9"/>
      <c r="S30" s="9"/>
      <c r="T30" s="9"/>
      <c r="U30" s="9"/>
      <c r="V30" s="9"/>
      <c r="W30" s="9"/>
      <c r="X30" s="9">
        <v>4</v>
      </c>
      <c r="Y30" s="9">
        <v>2</v>
      </c>
      <c r="Z30" s="9"/>
      <c r="AA30" s="9"/>
      <c r="AB30" s="9"/>
      <c r="AC30" s="9"/>
      <c r="AD30" s="9">
        <v>1</v>
      </c>
      <c r="AE30" s="49"/>
      <c r="AF30" s="50">
        <f t="shared" si="0"/>
        <v>5.0374999999999988</v>
      </c>
      <c r="AG30" s="33"/>
      <c r="AH30" s="33"/>
      <c r="AI30" s="33"/>
      <c r="AJ30" s="33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</row>
    <row r="31" spans="1:59" s="47" customFormat="1" ht="20.45" customHeight="1" x14ac:dyDescent="0.25">
      <c r="A31" s="12">
        <v>18</v>
      </c>
      <c r="B31" s="12">
        <v>226107</v>
      </c>
      <c r="C31" s="9"/>
      <c r="D31" s="9" t="s">
        <v>49</v>
      </c>
      <c r="E31" s="9" t="s">
        <v>182</v>
      </c>
      <c r="F31" s="9" t="s">
        <v>137</v>
      </c>
      <c r="G31" s="9" t="s">
        <v>183</v>
      </c>
      <c r="H31" s="9">
        <v>11</v>
      </c>
      <c r="I31" s="9" t="s">
        <v>382</v>
      </c>
      <c r="J31" s="9" t="s">
        <v>343</v>
      </c>
      <c r="K31" s="9" t="s">
        <v>286</v>
      </c>
      <c r="L31" s="9" t="s">
        <v>55</v>
      </c>
      <c r="M31" s="9">
        <v>4</v>
      </c>
      <c r="N31" s="9">
        <v>240</v>
      </c>
      <c r="O31" s="12">
        <v>7.79</v>
      </c>
      <c r="P31" s="19">
        <v>6.7125000000000004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>
        <v>1</v>
      </c>
      <c r="AE31" s="49"/>
      <c r="AF31" s="50">
        <f t="shared" si="0"/>
        <v>6.7125000000000004</v>
      </c>
      <c r="AG31" s="33"/>
      <c r="AH31" s="33"/>
      <c r="AI31" s="33"/>
      <c r="AJ31" s="33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</row>
    <row r="32" spans="1:59" ht="20.45" customHeight="1" x14ac:dyDescent="0.25">
      <c r="A32" s="12">
        <v>20</v>
      </c>
      <c r="B32" s="12">
        <v>227215</v>
      </c>
      <c r="C32" s="9"/>
      <c r="D32" s="9" t="s">
        <v>49</v>
      </c>
      <c r="E32" s="9" t="s">
        <v>80</v>
      </c>
      <c r="F32" s="9" t="s">
        <v>137</v>
      </c>
      <c r="G32" s="9" t="s">
        <v>458</v>
      </c>
      <c r="H32" s="9">
        <v>11</v>
      </c>
      <c r="I32" s="9" t="s">
        <v>459</v>
      </c>
      <c r="J32" s="9" t="s">
        <v>460</v>
      </c>
      <c r="K32" s="9" t="s">
        <v>461</v>
      </c>
      <c r="L32" s="9" t="s">
        <v>55</v>
      </c>
      <c r="M32" s="9">
        <v>3</v>
      </c>
      <c r="N32" s="9">
        <v>180</v>
      </c>
      <c r="O32" s="12">
        <v>6.76</v>
      </c>
      <c r="P32" s="19">
        <v>2.8499999999999992</v>
      </c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>
        <v>1</v>
      </c>
      <c r="AE32" s="49"/>
      <c r="AF32" s="50">
        <f t="shared" si="0"/>
        <v>2.8499999999999992</v>
      </c>
      <c r="AG32" s="33"/>
      <c r="AH32" s="33"/>
      <c r="AI32" s="33"/>
      <c r="AJ32" s="33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</row>
    <row r="33" spans="1:59" ht="20.45" customHeight="1" x14ac:dyDescent="0.25">
      <c r="A33" s="12">
        <v>21</v>
      </c>
      <c r="B33" s="12">
        <v>226021</v>
      </c>
      <c r="C33" s="9"/>
      <c r="D33" s="9" t="s">
        <v>49</v>
      </c>
      <c r="E33" s="9" t="s">
        <v>80</v>
      </c>
      <c r="F33" s="9" t="s">
        <v>137</v>
      </c>
      <c r="G33" s="9" t="s">
        <v>458</v>
      </c>
      <c r="H33" s="9">
        <v>11</v>
      </c>
      <c r="I33" s="9" t="s">
        <v>479</v>
      </c>
      <c r="J33" s="9" t="s">
        <v>480</v>
      </c>
      <c r="K33" s="9" t="s">
        <v>481</v>
      </c>
      <c r="L33" s="9" t="s">
        <v>55</v>
      </c>
      <c r="M33" s="9"/>
      <c r="N33" s="9"/>
      <c r="O33" s="12">
        <v>6.9</v>
      </c>
      <c r="P33" s="19">
        <v>3.3750000000000013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>
        <v>2</v>
      </c>
      <c r="AE33" s="49"/>
      <c r="AF33" s="50">
        <f t="shared" si="0"/>
        <v>3.3750000000000013</v>
      </c>
      <c r="AG33" s="33"/>
      <c r="AH33" s="33"/>
      <c r="AI33" s="33"/>
      <c r="AJ33" s="33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</row>
    <row r="34" spans="1:59" ht="20.45" customHeight="1" x14ac:dyDescent="0.25">
      <c r="A34" s="12">
        <v>23</v>
      </c>
      <c r="B34" s="12">
        <v>224908</v>
      </c>
      <c r="C34" s="9"/>
      <c r="D34" s="9" t="s">
        <v>49</v>
      </c>
      <c r="E34" s="9" t="s">
        <v>80</v>
      </c>
      <c r="F34" s="9" t="s">
        <v>137</v>
      </c>
      <c r="G34" s="9" t="s">
        <v>533</v>
      </c>
      <c r="H34" s="9">
        <v>11</v>
      </c>
      <c r="I34" s="9"/>
      <c r="J34" s="9"/>
      <c r="K34" s="9"/>
      <c r="L34" s="9"/>
      <c r="M34" s="9"/>
      <c r="N34" s="9"/>
      <c r="O34" s="12"/>
      <c r="P34" s="19">
        <v>-22.5</v>
      </c>
      <c r="Q34" s="9" t="s">
        <v>534</v>
      </c>
      <c r="R34" s="9" t="s">
        <v>535</v>
      </c>
      <c r="S34" s="9" t="s">
        <v>536</v>
      </c>
      <c r="T34" s="9" t="s">
        <v>55</v>
      </c>
      <c r="U34" s="9"/>
      <c r="V34" s="9"/>
      <c r="W34" s="9"/>
      <c r="X34" s="9"/>
      <c r="Y34" s="9"/>
      <c r="Z34" s="9">
        <v>31</v>
      </c>
      <c r="AA34" s="9">
        <v>10</v>
      </c>
      <c r="AB34" s="9"/>
      <c r="AC34" s="9"/>
      <c r="AD34" s="9">
        <v>1</v>
      </c>
      <c r="AE34" s="49"/>
      <c r="AF34" s="50">
        <f t="shared" si="0"/>
        <v>-12.5</v>
      </c>
      <c r="AG34" s="33"/>
      <c r="AH34" s="33"/>
      <c r="AI34" s="33"/>
      <c r="AJ34" s="33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</row>
    <row r="35" spans="1:59" ht="20.45" customHeight="1" x14ac:dyDescent="0.25">
      <c r="A35" s="12">
        <v>24</v>
      </c>
      <c r="B35" s="12">
        <v>224962</v>
      </c>
      <c r="C35" s="9"/>
      <c r="D35" s="9" t="s">
        <v>49</v>
      </c>
      <c r="E35" s="9" t="s">
        <v>80</v>
      </c>
      <c r="F35" s="9" t="s">
        <v>137</v>
      </c>
      <c r="G35" s="9" t="s">
        <v>549</v>
      </c>
      <c r="H35" s="9">
        <v>11</v>
      </c>
      <c r="I35" s="9" t="s">
        <v>550</v>
      </c>
      <c r="J35" s="9" t="s">
        <v>535</v>
      </c>
      <c r="K35" s="9" t="s">
        <v>551</v>
      </c>
      <c r="L35" s="9" t="s">
        <v>55</v>
      </c>
      <c r="M35" s="9">
        <v>3</v>
      </c>
      <c r="N35" s="9">
        <v>180</v>
      </c>
      <c r="O35" s="12">
        <v>6.76</v>
      </c>
      <c r="P35" s="19">
        <v>2.8499999999999992</v>
      </c>
      <c r="Q35" s="9"/>
      <c r="R35" s="9"/>
      <c r="S35" s="9"/>
      <c r="T35" s="9"/>
      <c r="U35" s="9"/>
      <c r="V35" s="9"/>
      <c r="W35" s="9"/>
      <c r="X35" s="9"/>
      <c r="Y35" s="9"/>
      <c r="Z35" s="9" t="s">
        <v>552</v>
      </c>
      <c r="AA35" s="9">
        <v>1</v>
      </c>
      <c r="AB35" s="9"/>
      <c r="AC35" s="9"/>
      <c r="AD35" s="9">
        <v>1</v>
      </c>
      <c r="AE35" s="49"/>
      <c r="AF35" s="50">
        <f t="shared" si="0"/>
        <v>3.8499999999999992</v>
      </c>
      <c r="AG35" s="33"/>
      <c r="AH35" s="33"/>
      <c r="AI35" s="33"/>
      <c r="AJ35" s="33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</row>
    <row r="36" spans="1:59" ht="20.45" customHeight="1" x14ac:dyDescent="0.25">
      <c r="A36" s="12">
        <v>25</v>
      </c>
      <c r="B36" s="12">
        <v>226729</v>
      </c>
      <c r="C36" s="9"/>
      <c r="D36" s="9" t="s">
        <v>49</v>
      </c>
      <c r="E36" s="9" t="s">
        <v>80</v>
      </c>
      <c r="F36" s="9" t="s">
        <v>137</v>
      </c>
      <c r="G36" s="9" t="s">
        <v>533</v>
      </c>
      <c r="H36" s="9">
        <v>11</v>
      </c>
      <c r="I36" s="9" t="s">
        <v>567</v>
      </c>
      <c r="J36" s="9" t="s">
        <v>568</v>
      </c>
      <c r="K36" s="9" t="s">
        <v>569</v>
      </c>
      <c r="L36" s="9" t="s">
        <v>55</v>
      </c>
      <c r="M36" s="9">
        <v>2</v>
      </c>
      <c r="N36" s="9">
        <v>180</v>
      </c>
      <c r="O36" s="12">
        <v>6.84</v>
      </c>
      <c r="P36" s="19">
        <v>3.1499999999999995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>
        <v>1</v>
      </c>
      <c r="AE36" s="49"/>
      <c r="AF36" s="50">
        <f t="shared" si="0"/>
        <v>3.1499999999999995</v>
      </c>
      <c r="AG36" s="33"/>
      <c r="AH36" s="33"/>
      <c r="AI36" s="33"/>
      <c r="AJ36" s="33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</row>
    <row r="37" spans="1:59" ht="20.45" customHeight="1" x14ac:dyDescent="0.25">
      <c r="A37" s="12">
        <v>26</v>
      </c>
      <c r="B37" s="12">
        <v>225901</v>
      </c>
      <c r="C37" s="9"/>
      <c r="D37" s="9" t="s">
        <v>49</v>
      </c>
      <c r="E37" s="9" t="s">
        <v>80</v>
      </c>
      <c r="F37" s="9" t="s">
        <v>137</v>
      </c>
      <c r="G37" s="9" t="s">
        <v>549</v>
      </c>
      <c r="H37" s="9">
        <v>11</v>
      </c>
      <c r="I37" s="9" t="s">
        <v>581</v>
      </c>
      <c r="J37" s="9" t="s">
        <v>270</v>
      </c>
      <c r="K37" s="9" t="s">
        <v>635</v>
      </c>
      <c r="L37" s="9" t="s">
        <v>55</v>
      </c>
      <c r="M37" s="9">
        <v>4</v>
      </c>
      <c r="N37" s="9">
        <v>240</v>
      </c>
      <c r="O37" s="12">
        <v>6.84</v>
      </c>
      <c r="P37" s="19">
        <v>3.1499999999999995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>
        <v>1</v>
      </c>
      <c r="AE37" s="49"/>
      <c r="AF37" s="50">
        <f t="shared" si="0"/>
        <v>3.1499999999999995</v>
      </c>
      <c r="AG37" s="33"/>
      <c r="AH37" s="33"/>
      <c r="AI37" s="33"/>
      <c r="AJ37" s="33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</row>
    <row r="38" spans="1:59" s="54" customFormat="1" ht="20.45" customHeight="1" x14ac:dyDescent="0.25">
      <c r="A38" s="12">
        <v>27</v>
      </c>
      <c r="B38" s="12">
        <v>225999</v>
      </c>
      <c r="C38" s="9"/>
      <c r="D38" s="9" t="s">
        <v>49</v>
      </c>
      <c r="E38" s="9" t="s">
        <v>80</v>
      </c>
      <c r="F38" s="9" t="s">
        <v>137</v>
      </c>
      <c r="G38" s="9" t="s">
        <v>549</v>
      </c>
      <c r="H38" s="9">
        <v>11</v>
      </c>
      <c r="I38" s="9" t="s">
        <v>581</v>
      </c>
      <c r="J38" s="9" t="s">
        <v>636</v>
      </c>
      <c r="K38" s="9" t="s">
        <v>637</v>
      </c>
      <c r="L38" s="9" t="s">
        <v>55</v>
      </c>
      <c r="M38" s="9">
        <v>3</v>
      </c>
      <c r="N38" s="9">
        <v>180</v>
      </c>
      <c r="O38" s="12">
        <v>7.11</v>
      </c>
      <c r="P38" s="19">
        <v>4.1625000000000014</v>
      </c>
      <c r="Q38" s="9"/>
      <c r="R38" s="9"/>
      <c r="S38" s="9"/>
      <c r="T38" s="9"/>
      <c r="U38" s="9"/>
      <c r="V38" s="9"/>
      <c r="W38" s="9"/>
      <c r="X38" s="9"/>
      <c r="Y38" s="9"/>
      <c r="Z38" s="9" t="s">
        <v>445</v>
      </c>
      <c r="AA38" s="9">
        <v>1</v>
      </c>
      <c r="AB38" s="9"/>
      <c r="AC38" s="9"/>
      <c r="AD38" s="9">
        <v>1</v>
      </c>
      <c r="AE38" s="49"/>
      <c r="AF38" s="50">
        <f t="shared" si="0"/>
        <v>5.1625000000000014</v>
      </c>
      <c r="AG38" s="33"/>
      <c r="AH38" s="33"/>
      <c r="AI38" s="33"/>
      <c r="AJ38" s="33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</row>
    <row r="39" spans="1:59" ht="20.45" customHeight="1" x14ac:dyDescent="0.25">
      <c r="A39" s="12">
        <v>28</v>
      </c>
      <c r="B39" s="12">
        <v>226221</v>
      </c>
      <c r="C39" s="9"/>
      <c r="D39" s="9" t="s">
        <v>49</v>
      </c>
      <c r="E39" s="9" t="s">
        <v>80</v>
      </c>
      <c r="F39" s="9" t="s">
        <v>137</v>
      </c>
      <c r="G39" s="9" t="s">
        <v>662</v>
      </c>
      <c r="H39" s="9">
        <v>11</v>
      </c>
      <c r="I39" s="9" t="s">
        <v>663</v>
      </c>
      <c r="J39" s="9" t="s">
        <v>663</v>
      </c>
      <c r="K39" s="9" t="s">
        <v>504</v>
      </c>
      <c r="L39" s="9" t="s">
        <v>55</v>
      </c>
      <c r="M39" s="9">
        <v>4</v>
      </c>
      <c r="N39" s="9">
        <v>240</v>
      </c>
      <c r="O39" s="12">
        <v>6.31</v>
      </c>
      <c r="P39" s="19">
        <v>1.1624999999999985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>
        <v>1</v>
      </c>
      <c r="AE39" s="49"/>
      <c r="AF39" s="50">
        <f t="shared" si="0"/>
        <v>1.1624999999999985</v>
      </c>
      <c r="AG39" s="33"/>
      <c r="AH39" s="33"/>
      <c r="AI39" s="33"/>
      <c r="AJ39" s="33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</row>
    <row r="40" spans="1:59" s="54" customFormat="1" ht="20.45" customHeight="1" x14ac:dyDescent="0.25">
      <c r="A40" s="12">
        <v>30</v>
      </c>
      <c r="B40" s="12">
        <v>226469</v>
      </c>
      <c r="C40" s="9"/>
      <c r="D40" s="9" t="s">
        <v>49</v>
      </c>
      <c r="E40" s="9" t="s">
        <v>80</v>
      </c>
      <c r="F40" s="9" t="s">
        <v>137</v>
      </c>
      <c r="G40" s="9" t="s">
        <v>675</v>
      </c>
      <c r="H40" s="9">
        <v>11</v>
      </c>
      <c r="I40" s="9" t="s">
        <v>581</v>
      </c>
      <c r="J40" s="9" t="s">
        <v>676</v>
      </c>
      <c r="K40" s="9" t="s">
        <v>673</v>
      </c>
      <c r="L40" s="9" t="s">
        <v>55</v>
      </c>
      <c r="M40" s="9">
        <v>3</v>
      </c>
      <c r="N40" s="9">
        <v>180</v>
      </c>
      <c r="O40" s="12">
        <v>6.8</v>
      </c>
      <c r="P40" s="19">
        <v>2.9999999999999991</v>
      </c>
      <c r="Q40" s="9"/>
      <c r="R40" s="9"/>
      <c r="S40" s="9"/>
      <c r="T40" s="9"/>
      <c r="U40" s="9"/>
      <c r="V40" s="9"/>
      <c r="W40" s="9"/>
      <c r="X40" s="9"/>
      <c r="Y40" s="9"/>
      <c r="Z40" s="9" t="s">
        <v>677</v>
      </c>
      <c r="AA40" s="9"/>
      <c r="AB40" s="9"/>
      <c r="AC40" s="9"/>
      <c r="AD40" s="9">
        <v>1</v>
      </c>
      <c r="AE40" s="49"/>
      <c r="AF40" s="50">
        <f t="shared" si="0"/>
        <v>2.9999999999999991</v>
      </c>
      <c r="AG40" s="33"/>
      <c r="AH40" s="33"/>
      <c r="AI40" s="33"/>
      <c r="AJ40" s="33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</row>
    <row r="41" spans="1:59" ht="20.45" customHeight="1" x14ac:dyDescent="0.25">
      <c r="A41" s="12">
        <v>32</v>
      </c>
      <c r="B41" s="12">
        <v>228186</v>
      </c>
      <c r="C41" s="9"/>
      <c r="D41" s="9" t="s">
        <v>49</v>
      </c>
      <c r="E41" s="9" t="s">
        <v>80</v>
      </c>
      <c r="F41" s="9" t="s">
        <v>137</v>
      </c>
      <c r="G41" s="9" t="s">
        <v>709</v>
      </c>
      <c r="H41" s="9">
        <v>11</v>
      </c>
      <c r="I41" s="9" t="s">
        <v>710</v>
      </c>
      <c r="J41" s="9" t="s">
        <v>711</v>
      </c>
      <c r="K41" s="9" t="s">
        <v>646</v>
      </c>
      <c r="L41" s="9" t="s">
        <v>712</v>
      </c>
      <c r="M41" s="9">
        <v>4</v>
      </c>
      <c r="N41" s="9">
        <v>240</v>
      </c>
      <c r="O41" s="12">
        <v>8.14</v>
      </c>
      <c r="P41" s="19">
        <v>8.0250000000000021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>
        <v>1</v>
      </c>
      <c r="AE41" s="49"/>
      <c r="AF41" s="50">
        <f t="shared" si="0"/>
        <v>8.0250000000000021</v>
      </c>
      <c r="AG41" s="33"/>
      <c r="AH41" s="33"/>
      <c r="AI41" s="33"/>
      <c r="AJ41" s="33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</row>
    <row r="42" spans="1:59" ht="20.45" customHeight="1" x14ac:dyDescent="0.25">
      <c r="A42" s="12">
        <v>33</v>
      </c>
      <c r="B42" s="12">
        <v>228233</v>
      </c>
      <c r="C42" s="9"/>
      <c r="D42" s="9" t="s">
        <v>49</v>
      </c>
      <c r="E42" s="9" t="s">
        <v>80</v>
      </c>
      <c r="F42" s="9" t="s">
        <v>137</v>
      </c>
      <c r="G42" s="9" t="s">
        <v>713</v>
      </c>
      <c r="H42" s="9">
        <v>11</v>
      </c>
      <c r="I42" s="9" t="s">
        <v>581</v>
      </c>
      <c r="J42" s="9" t="s">
        <v>270</v>
      </c>
      <c r="K42" s="9" t="s">
        <v>551</v>
      </c>
      <c r="L42" s="9" t="s">
        <v>55</v>
      </c>
      <c r="M42" s="9">
        <v>4</v>
      </c>
      <c r="N42" s="9">
        <v>240</v>
      </c>
      <c r="O42" s="12">
        <v>7.06</v>
      </c>
      <c r="P42" s="19">
        <v>3.9749999999999988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49"/>
      <c r="AF42" s="50">
        <f t="shared" si="0"/>
        <v>3.9749999999999988</v>
      </c>
      <c r="AG42" s="33"/>
      <c r="AH42" s="33"/>
      <c r="AI42" s="33"/>
      <c r="AJ42" s="33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</row>
    <row r="43" spans="1:59" ht="20.45" customHeight="1" x14ac:dyDescent="0.25">
      <c r="A43" s="12">
        <v>34</v>
      </c>
      <c r="B43" s="12">
        <v>227068</v>
      </c>
      <c r="C43" s="9"/>
      <c r="D43" s="9" t="s">
        <v>49</v>
      </c>
      <c r="E43" s="9" t="s">
        <v>80</v>
      </c>
      <c r="F43" s="9" t="s">
        <v>137</v>
      </c>
      <c r="G43" s="9" t="s">
        <v>713</v>
      </c>
      <c r="H43" s="9">
        <v>11</v>
      </c>
      <c r="I43" s="9" t="s">
        <v>581</v>
      </c>
      <c r="J43" s="9" t="s">
        <v>270</v>
      </c>
      <c r="K43" s="9" t="s">
        <v>551</v>
      </c>
      <c r="L43" s="9" t="s">
        <v>55</v>
      </c>
      <c r="M43" s="9">
        <v>3</v>
      </c>
      <c r="N43" s="9">
        <v>180</v>
      </c>
      <c r="O43" s="12">
        <v>6.77</v>
      </c>
      <c r="P43" s="19">
        <v>2.8874999999999984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>
        <v>1</v>
      </c>
      <c r="AE43" s="49"/>
      <c r="AF43" s="50">
        <f t="shared" si="0"/>
        <v>2.8874999999999984</v>
      </c>
      <c r="AG43" s="33"/>
      <c r="AH43" s="33"/>
      <c r="AI43" s="33"/>
      <c r="AJ43" s="33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</row>
    <row r="44" spans="1:59" ht="20.45" customHeight="1" x14ac:dyDescent="0.25">
      <c r="A44" s="12">
        <v>35</v>
      </c>
      <c r="B44" s="12">
        <v>227273</v>
      </c>
      <c r="C44" s="9"/>
      <c r="D44" s="9" t="s">
        <v>49</v>
      </c>
      <c r="E44" s="9" t="s">
        <v>80</v>
      </c>
      <c r="F44" s="9" t="s">
        <v>137</v>
      </c>
      <c r="G44" s="9" t="s">
        <v>713</v>
      </c>
      <c r="H44" s="9">
        <v>11</v>
      </c>
      <c r="I44" s="9" t="s">
        <v>581</v>
      </c>
      <c r="J44" s="9" t="s">
        <v>270</v>
      </c>
      <c r="K44" s="9" t="s">
        <v>551</v>
      </c>
      <c r="L44" s="9" t="s">
        <v>55</v>
      </c>
      <c r="M44" s="9">
        <v>3</v>
      </c>
      <c r="N44" s="9">
        <v>180</v>
      </c>
      <c r="O44" s="12">
        <v>7.23</v>
      </c>
      <c r="P44" s="19">
        <v>4.6125000000000016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>
        <v>1</v>
      </c>
      <c r="AE44" s="49"/>
      <c r="AF44" s="50">
        <f t="shared" si="0"/>
        <v>4.6125000000000016</v>
      </c>
      <c r="AG44" s="33"/>
      <c r="AH44" s="33"/>
      <c r="AI44" s="33"/>
      <c r="AJ44" s="33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</row>
    <row r="45" spans="1:59" ht="20.45" customHeight="1" x14ac:dyDescent="0.25">
      <c r="A45" s="12">
        <v>36</v>
      </c>
      <c r="B45" s="12">
        <v>227433</v>
      </c>
      <c r="C45" s="9"/>
      <c r="D45" s="9" t="s">
        <v>49</v>
      </c>
      <c r="E45" s="9" t="s">
        <v>80</v>
      </c>
      <c r="F45" s="9" t="s">
        <v>137</v>
      </c>
      <c r="G45" s="9" t="s">
        <v>713</v>
      </c>
      <c r="H45" s="9">
        <v>11</v>
      </c>
      <c r="I45" s="9" t="s">
        <v>581</v>
      </c>
      <c r="J45" s="9" t="s">
        <v>270</v>
      </c>
      <c r="K45" s="9" t="s">
        <v>551</v>
      </c>
      <c r="L45" s="9" t="s">
        <v>55</v>
      </c>
      <c r="M45" s="9">
        <v>3</v>
      </c>
      <c r="N45" s="9">
        <v>180</v>
      </c>
      <c r="O45" s="12">
        <v>6.51</v>
      </c>
      <c r="P45" s="19">
        <v>1.9124999999999992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>
        <v>1</v>
      </c>
      <c r="AE45" s="49"/>
      <c r="AF45" s="50">
        <f t="shared" ref="AF45:AF74" si="1">P45+Y45+AA45+AC45</f>
        <v>1.9124999999999992</v>
      </c>
      <c r="AG45" s="33"/>
      <c r="AH45" s="33"/>
      <c r="AI45" s="33"/>
      <c r="AJ45" s="33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</row>
    <row r="46" spans="1:59" ht="20.45" customHeight="1" x14ac:dyDescent="0.25">
      <c r="A46" s="12">
        <v>37</v>
      </c>
      <c r="B46" s="12">
        <v>227655</v>
      </c>
      <c r="C46" s="9"/>
      <c r="D46" s="9" t="s">
        <v>49</v>
      </c>
      <c r="E46" s="9" t="s">
        <v>80</v>
      </c>
      <c r="F46" s="9" t="s">
        <v>137</v>
      </c>
      <c r="G46" s="9" t="s">
        <v>745</v>
      </c>
      <c r="H46" s="9">
        <v>11</v>
      </c>
      <c r="I46" s="9" t="s">
        <v>277</v>
      </c>
      <c r="J46" s="9" t="s">
        <v>746</v>
      </c>
      <c r="K46" s="9" t="s">
        <v>551</v>
      </c>
      <c r="L46" s="9" t="s">
        <v>55</v>
      </c>
      <c r="M46" s="9"/>
      <c r="N46" s="9"/>
      <c r="O46" s="12">
        <v>6.78</v>
      </c>
      <c r="P46" s="19">
        <v>2.9250000000000007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>
        <v>1</v>
      </c>
      <c r="AE46" s="49"/>
      <c r="AF46" s="50">
        <f t="shared" si="1"/>
        <v>2.9250000000000007</v>
      </c>
      <c r="AG46" s="33"/>
      <c r="AH46" s="33"/>
      <c r="AI46" s="33"/>
      <c r="AJ46" s="33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</row>
    <row r="47" spans="1:59" ht="20.45" customHeight="1" x14ac:dyDescent="0.25">
      <c r="A47" s="12">
        <v>38</v>
      </c>
      <c r="B47" s="12">
        <v>227494</v>
      </c>
      <c r="C47" s="9"/>
      <c r="D47" s="9" t="s">
        <v>49</v>
      </c>
      <c r="E47" s="9" t="s">
        <v>80</v>
      </c>
      <c r="F47" s="9" t="s">
        <v>137</v>
      </c>
      <c r="G47" s="9" t="s">
        <v>774</v>
      </c>
      <c r="H47" s="9">
        <v>11</v>
      </c>
      <c r="I47" s="9" t="s">
        <v>775</v>
      </c>
      <c r="J47" s="9" t="s">
        <v>775</v>
      </c>
      <c r="K47" s="9" t="s">
        <v>504</v>
      </c>
      <c r="L47" s="9" t="s">
        <v>758</v>
      </c>
      <c r="M47" s="9">
        <v>4</v>
      </c>
      <c r="N47" s="9">
        <v>260</v>
      </c>
      <c r="O47" s="12">
        <v>6.58</v>
      </c>
      <c r="P47" s="19">
        <v>2.1750000000000003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>
        <v>1</v>
      </c>
      <c r="AF47" s="24">
        <f t="shared" si="1"/>
        <v>2.1750000000000003</v>
      </c>
      <c r="AG47" s="9"/>
      <c r="AH47" s="9"/>
      <c r="AI47" s="9"/>
      <c r="AJ47" s="9"/>
    </row>
    <row r="48" spans="1:59" ht="20.45" customHeight="1" x14ac:dyDescent="0.25">
      <c r="A48" s="12">
        <v>39</v>
      </c>
      <c r="B48" s="12">
        <v>224751</v>
      </c>
      <c r="C48" s="9"/>
      <c r="D48" s="9" t="s">
        <v>49</v>
      </c>
      <c r="E48" s="9" t="s">
        <v>80</v>
      </c>
      <c r="F48" s="9" t="s">
        <v>137</v>
      </c>
      <c r="G48" s="9" t="s">
        <v>833</v>
      </c>
      <c r="H48" s="9">
        <v>11</v>
      </c>
      <c r="I48" s="9" t="s">
        <v>748</v>
      </c>
      <c r="J48" s="9" t="s">
        <v>834</v>
      </c>
      <c r="K48" s="9" t="s">
        <v>835</v>
      </c>
      <c r="L48" s="9" t="s">
        <v>758</v>
      </c>
      <c r="M48" s="9">
        <v>4</v>
      </c>
      <c r="N48" s="9">
        <v>240</v>
      </c>
      <c r="O48" s="12">
        <v>7.95</v>
      </c>
      <c r="P48" s="19">
        <v>7.3125000000000009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F48" s="24">
        <f t="shared" si="1"/>
        <v>7.3125000000000009</v>
      </c>
      <c r="AG48" s="9"/>
      <c r="AH48" s="9"/>
      <c r="AI48" s="9"/>
      <c r="AJ48" s="9"/>
    </row>
    <row r="49" spans="1:36" ht="20.45" customHeight="1" x14ac:dyDescent="0.25">
      <c r="A49" s="12">
        <v>40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ref="P49:P112" si="2">(O49-6)*3.75</f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1"/>
        <v>-22.5</v>
      </c>
      <c r="AG49" s="9"/>
      <c r="AH49" s="9"/>
      <c r="AI49" s="9"/>
      <c r="AJ49" s="9"/>
    </row>
    <row r="50" spans="1:36" ht="20.45" customHeight="1" x14ac:dyDescent="0.25">
      <c r="A50" s="12">
        <v>41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2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si="1"/>
        <v>-22.5</v>
      </c>
      <c r="AG50" s="9"/>
      <c r="AH50" s="9"/>
      <c r="AI50" s="9"/>
      <c r="AJ50" s="9"/>
    </row>
    <row r="51" spans="1:36" ht="20.45" customHeight="1" x14ac:dyDescent="0.25">
      <c r="A51" s="12">
        <v>42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2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1"/>
        <v>-22.5</v>
      </c>
      <c r="AG51" s="9"/>
      <c r="AH51" s="9"/>
      <c r="AI51" s="9"/>
      <c r="AJ51" s="9"/>
    </row>
    <row r="52" spans="1:36" ht="20.45" customHeight="1" x14ac:dyDescent="0.25">
      <c r="A52" s="12">
        <v>43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2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1"/>
        <v>-22.5</v>
      </c>
      <c r="AG52" s="9"/>
      <c r="AH52" s="9"/>
      <c r="AI52" s="9"/>
      <c r="AJ52" s="9"/>
    </row>
    <row r="53" spans="1:36" ht="20.45" customHeight="1" x14ac:dyDescent="0.25">
      <c r="A53" s="12">
        <v>44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2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1"/>
        <v>-22.5</v>
      </c>
      <c r="AG53" s="9"/>
      <c r="AH53" s="9"/>
      <c r="AI53" s="9"/>
      <c r="AJ53" s="9"/>
    </row>
    <row r="54" spans="1:36" ht="20.45" customHeight="1" x14ac:dyDescent="0.25">
      <c r="A54" s="12">
        <v>45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2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1"/>
        <v>-22.5</v>
      </c>
      <c r="AG54" s="9"/>
      <c r="AH54" s="9"/>
      <c r="AI54" s="9"/>
      <c r="AJ54" s="9"/>
    </row>
    <row r="55" spans="1:36" ht="20.45" customHeight="1" x14ac:dyDescent="0.25">
      <c r="A55" s="12">
        <v>46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2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1"/>
        <v>-22.5</v>
      </c>
      <c r="AG55" s="9"/>
      <c r="AH55" s="9"/>
      <c r="AI55" s="9"/>
      <c r="AJ55" s="9"/>
    </row>
    <row r="56" spans="1:36" ht="20.45" customHeight="1" x14ac:dyDescent="0.25">
      <c r="A56" s="12">
        <v>47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2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1"/>
        <v>-22.5</v>
      </c>
      <c r="AG56" s="9"/>
      <c r="AH56" s="9"/>
      <c r="AI56" s="9"/>
      <c r="AJ56" s="9"/>
    </row>
    <row r="57" spans="1:36" ht="20.45" customHeight="1" x14ac:dyDescent="0.25">
      <c r="A57" s="12">
        <v>48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2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1"/>
        <v>-22.5</v>
      </c>
      <c r="AG57" s="9"/>
      <c r="AH57" s="9"/>
      <c r="AI57" s="9"/>
      <c r="AJ57" s="9"/>
    </row>
    <row r="58" spans="1:36" ht="20.45" customHeight="1" x14ac:dyDescent="0.25">
      <c r="A58" s="12">
        <v>49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2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1"/>
        <v>-22.5</v>
      </c>
      <c r="AG58" s="9"/>
      <c r="AH58" s="9"/>
      <c r="AI58" s="9"/>
      <c r="AJ58" s="9"/>
    </row>
    <row r="59" spans="1:36" ht="20.45" customHeight="1" x14ac:dyDescent="0.25">
      <c r="A59" s="12">
        <v>50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2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1"/>
        <v>-22.5</v>
      </c>
      <c r="AG59" s="9"/>
      <c r="AH59" s="9"/>
      <c r="AI59" s="9"/>
      <c r="AJ59" s="9"/>
    </row>
    <row r="60" spans="1:36" ht="20.45" customHeight="1" x14ac:dyDescent="0.25">
      <c r="A60" s="12">
        <v>51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2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1"/>
        <v>-22.5</v>
      </c>
      <c r="AG60" s="9"/>
      <c r="AH60" s="9"/>
      <c r="AI60" s="9"/>
      <c r="AJ60" s="9"/>
    </row>
    <row r="61" spans="1:36" ht="20.45" customHeight="1" x14ac:dyDescent="0.25">
      <c r="A61" s="12">
        <v>52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2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1"/>
        <v>-22.5</v>
      </c>
      <c r="AG61" s="9"/>
      <c r="AH61" s="9"/>
      <c r="AI61" s="9"/>
      <c r="AJ61" s="9"/>
    </row>
    <row r="62" spans="1:36" ht="20.45" customHeight="1" x14ac:dyDescent="0.25">
      <c r="A62" s="12">
        <v>53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2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1"/>
        <v>-22.5</v>
      </c>
      <c r="AG62" s="9"/>
      <c r="AH62" s="9"/>
      <c r="AI62" s="9"/>
      <c r="AJ62" s="9"/>
    </row>
    <row r="63" spans="1:36" ht="20.45" customHeight="1" x14ac:dyDescent="0.25">
      <c r="A63" s="12">
        <v>54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2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1"/>
        <v>-22.5</v>
      </c>
      <c r="AG63" s="9"/>
      <c r="AH63" s="9"/>
      <c r="AI63" s="9"/>
      <c r="AJ63" s="9"/>
    </row>
    <row r="64" spans="1:36" ht="20.45" customHeight="1" x14ac:dyDescent="0.25">
      <c r="A64" s="12">
        <v>55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2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1"/>
        <v>-22.5</v>
      </c>
      <c r="AG64" s="9"/>
      <c r="AH64" s="9"/>
      <c r="AI64" s="9"/>
      <c r="AJ64" s="9"/>
    </row>
    <row r="65" spans="1:36" ht="20.45" customHeight="1" x14ac:dyDescent="0.25">
      <c r="A65" s="12">
        <v>56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2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1"/>
        <v>-22.5</v>
      </c>
      <c r="AG65" s="9"/>
      <c r="AH65" s="9"/>
      <c r="AI65" s="9"/>
      <c r="AJ65" s="9"/>
    </row>
    <row r="66" spans="1:36" ht="20.45" customHeight="1" x14ac:dyDescent="0.25">
      <c r="A66" s="12">
        <v>57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2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1"/>
        <v>-22.5</v>
      </c>
      <c r="AG66" s="9"/>
      <c r="AH66" s="9"/>
      <c r="AI66" s="9"/>
      <c r="AJ66" s="9"/>
    </row>
    <row r="67" spans="1:36" ht="20.45" customHeight="1" x14ac:dyDescent="0.25">
      <c r="A67" s="12">
        <v>58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2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1"/>
        <v>-22.5</v>
      </c>
      <c r="AG67" s="9"/>
      <c r="AH67" s="9"/>
      <c r="AI67" s="9"/>
      <c r="AJ67" s="9"/>
    </row>
    <row r="68" spans="1:36" ht="20.45" customHeight="1" x14ac:dyDescent="0.25">
      <c r="A68" s="12">
        <v>59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2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1"/>
        <v>-22.5</v>
      </c>
      <c r="AG68" s="9"/>
      <c r="AH68" s="9"/>
      <c r="AI68" s="9"/>
      <c r="AJ68" s="9"/>
    </row>
    <row r="69" spans="1:36" ht="20.45" customHeight="1" x14ac:dyDescent="0.25">
      <c r="A69" s="12">
        <v>60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2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1"/>
        <v>-22.5</v>
      </c>
      <c r="AG69" s="9"/>
      <c r="AH69" s="9"/>
      <c r="AI69" s="9"/>
      <c r="AJ69" s="9"/>
    </row>
    <row r="70" spans="1:36" ht="20.45" customHeight="1" x14ac:dyDescent="0.25">
      <c r="A70" s="12">
        <v>61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2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1"/>
        <v>-22.5</v>
      </c>
      <c r="AG70" s="9"/>
      <c r="AH70" s="9"/>
      <c r="AI70" s="9"/>
      <c r="AJ70" s="9"/>
    </row>
    <row r="71" spans="1:36" ht="20.45" customHeight="1" x14ac:dyDescent="0.25">
      <c r="A71" s="12">
        <v>62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2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1"/>
        <v>-22.5</v>
      </c>
      <c r="AG71" s="9"/>
      <c r="AH71" s="9"/>
      <c r="AI71" s="9"/>
      <c r="AJ71" s="9"/>
    </row>
    <row r="72" spans="1:36" ht="20.45" customHeight="1" x14ac:dyDescent="0.25">
      <c r="A72" s="12">
        <v>63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2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1"/>
        <v>-22.5</v>
      </c>
      <c r="AG72" s="9"/>
      <c r="AH72" s="9"/>
      <c r="AI72" s="9"/>
      <c r="AJ72" s="9"/>
    </row>
    <row r="73" spans="1:36" ht="20.45" customHeight="1" x14ac:dyDescent="0.25">
      <c r="A73" s="12">
        <v>64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2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1"/>
        <v>-22.5</v>
      </c>
      <c r="AG73" s="9"/>
      <c r="AH73" s="9"/>
      <c r="AI73" s="9"/>
      <c r="AJ73" s="9"/>
    </row>
    <row r="74" spans="1:36" ht="20.45" customHeight="1" x14ac:dyDescent="0.25">
      <c r="A74" s="12">
        <v>65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2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1"/>
        <v>-22.5</v>
      </c>
      <c r="AG74" s="9"/>
      <c r="AH74" s="9"/>
      <c r="AI74" s="9"/>
      <c r="AJ74" s="9"/>
    </row>
    <row r="75" spans="1:36" ht="20.45" customHeight="1" x14ac:dyDescent="0.25">
      <c r="A75" s="12">
        <v>66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2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ref="AF75:AF138" si="3">P75+Y75+AA75+AC75</f>
        <v>-22.5</v>
      </c>
      <c r="AG75" s="9"/>
      <c r="AH75" s="9"/>
      <c r="AI75" s="9"/>
      <c r="AJ75" s="9"/>
    </row>
    <row r="76" spans="1:36" ht="20.45" customHeight="1" x14ac:dyDescent="0.25">
      <c r="A76" s="12">
        <v>67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2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3"/>
        <v>-22.5</v>
      </c>
      <c r="AG76" s="9"/>
      <c r="AH76" s="9"/>
      <c r="AI76" s="9"/>
      <c r="AJ76" s="9"/>
    </row>
    <row r="77" spans="1:36" ht="20.45" customHeight="1" x14ac:dyDescent="0.25">
      <c r="A77" s="12">
        <v>68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2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3"/>
        <v>-22.5</v>
      </c>
      <c r="AG77" s="9"/>
      <c r="AH77" s="9"/>
      <c r="AI77" s="9"/>
      <c r="AJ77" s="9"/>
    </row>
    <row r="78" spans="1:36" ht="20.45" customHeight="1" x14ac:dyDescent="0.25">
      <c r="A78" s="12">
        <v>69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2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si="3"/>
        <v>-22.5</v>
      </c>
      <c r="AG78" s="9"/>
      <c r="AH78" s="9"/>
      <c r="AI78" s="9"/>
      <c r="AJ78" s="9"/>
    </row>
    <row r="79" spans="1:36" ht="20.45" customHeight="1" x14ac:dyDescent="0.25">
      <c r="A79" s="12">
        <v>70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2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si="3"/>
        <v>-22.5</v>
      </c>
      <c r="AG79" s="9"/>
      <c r="AH79" s="9"/>
      <c r="AI79" s="9"/>
      <c r="AJ79" s="9"/>
    </row>
    <row r="80" spans="1:36" ht="20.45" customHeight="1" x14ac:dyDescent="0.25">
      <c r="A80" s="12">
        <v>71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2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3"/>
        <v>-22.5</v>
      </c>
      <c r="AG80" s="9"/>
      <c r="AH80" s="9"/>
      <c r="AI80" s="9"/>
      <c r="AJ80" s="9"/>
    </row>
    <row r="81" spans="1:36" ht="20.45" customHeight="1" x14ac:dyDescent="0.25">
      <c r="A81" s="12">
        <v>72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2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3"/>
        <v>-22.5</v>
      </c>
      <c r="AG81" s="9"/>
      <c r="AH81" s="9"/>
      <c r="AI81" s="9"/>
      <c r="AJ81" s="9"/>
    </row>
    <row r="82" spans="1:36" ht="20.45" customHeight="1" x14ac:dyDescent="0.25">
      <c r="A82" s="12">
        <v>73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2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3"/>
        <v>-22.5</v>
      </c>
      <c r="AG82" s="9"/>
      <c r="AH82" s="9"/>
      <c r="AI82" s="9"/>
      <c r="AJ82" s="9"/>
    </row>
    <row r="83" spans="1:36" ht="20.45" customHeight="1" x14ac:dyDescent="0.25">
      <c r="A83" s="12">
        <v>74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2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3"/>
        <v>-22.5</v>
      </c>
      <c r="AG83" s="9"/>
      <c r="AH83" s="9"/>
      <c r="AI83" s="9"/>
      <c r="AJ83" s="9"/>
    </row>
    <row r="84" spans="1:36" ht="20.45" customHeight="1" x14ac:dyDescent="0.25">
      <c r="A84" s="12">
        <v>75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2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3"/>
        <v>-22.5</v>
      </c>
      <c r="AG84" s="9"/>
      <c r="AH84" s="9"/>
      <c r="AI84" s="9"/>
      <c r="AJ84" s="9"/>
    </row>
    <row r="85" spans="1:36" ht="20.45" customHeight="1" x14ac:dyDescent="0.25">
      <c r="A85" s="12">
        <v>76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2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3"/>
        <v>-22.5</v>
      </c>
      <c r="AG85" s="9"/>
      <c r="AH85" s="9"/>
      <c r="AI85" s="9"/>
      <c r="AJ85" s="9"/>
    </row>
    <row r="86" spans="1:36" ht="20.45" customHeight="1" x14ac:dyDescent="0.25">
      <c r="A86" s="12">
        <v>77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si="2"/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3"/>
        <v>-22.5</v>
      </c>
      <c r="AG86" s="9"/>
      <c r="AH86" s="9"/>
      <c r="AI86" s="9"/>
      <c r="AJ86" s="9"/>
    </row>
    <row r="87" spans="1:36" ht="20.45" customHeight="1" x14ac:dyDescent="0.25">
      <c r="A87" s="12">
        <v>78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2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3"/>
        <v>-22.5</v>
      </c>
      <c r="AG87" s="9"/>
      <c r="AH87" s="9"/>
      <c r="AI87" s="9"/>
      <c r="AJ87" s="9"/>
    </row>
    <row r="88" spans="1:36" ht="20.45" customHeight="1" x14ac:dyDescent="0.25">
      <c r="A88" s="12">
        <v>79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2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3"/>
        <v>-22.5</v>
      </c>
      <c r="AG88" s="9"/>
      <c r="AH88" s="9"/>
      <c r="AI88" s="9"/>
      <c r="AJ88" s="9"/>
    </row>
    <row r="89" spans="1:36" ht="20.45" customHeight="1" x14ac:dyDescent="0.25">
      <c r="A89" s="12">
        <v>80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2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3"/>
        <v>-22.5</v>
      </c>
      <c r="AG89" s="9"/>
      <c r="AH89" s="9"/>
      <c r="AI89" s="9"/>
      <c r="AJ89" s="9"/>
    </row>
    <row r="90" spans="1:36" ht="20.45" customHeight="1" x14ac:dyDescent="0.25">
      <c r="A90" s="12">
        <v>81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2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3"/>
        <v>-22.5</v>
      </c>
      <c r="AG90" s="9"/>
      <c r="AH90" s="9"/>
      <c r="AI90" s="9"/>
      <c r="AJ90" s="9"/>
    </row>
    <row r="91" spans="1:36" ht="20.45" customHeight="1" x14ac:dyDescent="0.25">
      <c r="A91" s="12">
        <v>82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2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3"/>
        <v>-22.5</v>
      </c>
      <c r="AG91" s="9"/>
      <c r="AH91" s="9"/>
      <c r="AI91" s="9"/>
      <c r="AJ91" s="9"/>
    </row>
    <row r="92" spans="1:36" ht="20.45" customHeight="1" x14ac:dyDescent="0.25">
      <c r="A92" s="12">
        <v>83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2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3"/>
        <v>-22.5</v>
      </c>
      <c r="AG92" s="9"/>
      <c r="AH92" s="9"/>
      <c r="AI92" s="9"/>
      <c r="AJ92" s="9"/>
    </row>
    <row r="93" spans="1:36" ht="20.45" customHeight="1" x14ac:dyDescent="0.25">
      <c r="A93" s="12">
        <v>84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2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3"/>
        <v>-22.5</v>
      </c>
      <c r="AG93" s="9"/>
      <c r="AH93" s="9"/>
      <c r="AI93" s="9"/>
      <c r="AJ93" s="9"/>
    </row>
    <row r="94" spans="1:36" ht="20.45" customHeight="1" x14ac:dyDescent="0.25">
      <c r="A94" s="12">
        <v>85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2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3"/>
        <v>-22.5</v>
      </c>
      <c r="AG94" s="9"/>
      <c r="AH94" s="9"/>
      <c r="AI94" s="9"/>
      <c r="AJ94" s="9"/>
    </row>
    <row r="95" spans="1:36" ht="20.45" customHeight="1" x14ac:dyDescent="0.25">
      <c r="A95" s="12">
        <v>86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2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3"/>
        <v>-22.5</v>
      </c>
      <c r="AG95" s="9"/>
      <c r="AH95" s="9"/>
      <c r="AI95" s="9"/>
      <c r="AJ95" s="9"/>
    </row>
    <row r="96" spans="1:36" ht="20.45" customHeight="1" x14ac:dyDescent="0.25">
      <c r="A96" s="12">
        <v>87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2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3"/>
        <v>-22.5</v>
      </c>
      <c r="AG96" s="9"/>
      <c r="AH96" s="9"/>
      <c r="AI96" s="9"/>
      <c r="AJ96" s="9"/>
    </row>
    <row r="97" spans="1:36" ht="20.45" customHeight="1" x14ac:dyDescent="0.25">
      <c r="A97" s="12">
        <v>88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2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3"/>
        <v>-22.5</v>
      </c>
      <c r="AG97" s="9"/>
      <c r="AH97" s="9"/>
      <c r="AI97" s="9"/>
      <c r="AJ97" s="9"/>
    </row>
    <row r="98" spans="1:36" ht="20.45" customHeight="1" x14ac:dyDescent="0.25">
      <c r="A98" s="12">
        <v>89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si="2"/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3"/>
        <v>-22.5</v>
      </c>
      <c r="AG98" s="9"/>
      <c r="AH98" s="9"/>
      <c r="AI98" s="9"/>
      <c r="AJ98" s="9"/>
    </row>
    <row r="99" spans="1:36" ht="20.45" customHeight="1" x14ac:dyDescent="0.25">
      <c r="A99" s="12">
        <v>90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2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3"/>
        <v>-22.5</v>
      </c>
      <c r="AG99" s="9"/>
      <c r="AH99" s="9"/>
      <c r="AI99" s="9"/>
      <c r="AJ99" s="9"/>
    </row>
    <row r="100" spans="1:36" ht="20.45" customHeight="1" x14ac:dyDescent="0.25">
      <c r="A100" s="12">
        <v>91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2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3"/>
        <v>-22.5</v>
      </c>
      <c r="AG100" s="9"/>
      <c r="AH100" s="9"/>
      <c r="AI100" s="9"/>
      <c r="AJ100" s="9"/>
    </row>
    <row r="101" spans="1:36" ht="20.45" customHeight="1" x14ac:dyDescent="0.25">
      <c r="A101" s="12">
        <v>92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2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3"/>
        <v>-22.5</v>
      </c>
      <c r="AG101" s="9"/>
      <c r="AH101" s="9"/>
      <c r="AI101" s="9"/>
      <c r="AJ101" s="9"/>
    </row>
    <row r="102" spans="1:36" ht="20.45" customHeight="1" x14ac:dyDescent="0.25">
      <c r="A102" s="12">
        <v>93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2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3"/>
        <v>-22.5</v>
      </c>
      <c r="AG102" s="9"/>
      <c r="AH102" s="9"/>
      <c r="AI102" s="9"/>
      <c r="AJ102" s="9"/>
    </row>
    <row r="103" spans="1:36" ht="20.45" customHeight="1" x14ac:dyDescent="0.25">
      <c r="A103" s="12">
        <v>94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2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3"/>
        <v>-22.5</v>
      </c>
      <c r="AG103" s="9"/>
      <c r="AH103" s="9"/>
      <c r="AI103" s="9"/>
      <c r="AJ103" s="9"/>
    </row>
    <row r="104" spans="1:36" ht="20.45" customHeight="1" x14ac:dyDescent="0.25">
      <c r="A104" s="12">
        <v>95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2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3"/>
        <v>-22.5</v>
      </c>
      <c r="AG104" s="9"/>
      <c r="AH104" s="9"/>
      <c r="AI104" s="9"/>
      <c r="AJ104" s="9"/>
    </row>
    <row r="105" spans="1:36" ht="20.45" customHeight="1" x14ac:dyDescent="0.25">
      <c r="A105" s="12">
        <v>96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2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3"/>
        <v>-22.5</v>
      </c>
      <c r="AG105" s="9"/>
      <c r="AH105" s="9"/>
      <c r="AI105" s="9"/>
      <c r="AJ105" s="9"/>
    </row>
    <row r="106" spans="1:36" ht="20.45" customHeight="1" x14ac:dyDescent="0.25">
      <c r="A106" s="12">
        <v>97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2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3"/>
        <v>-22.5</v>
      </c>
      <c r="AG106" s="9"/>
      <c r="AH106" s="9"/>
      <c r="AI106" s="9"/>
      <c r="AJ106" s="9"/>
    </row>
    <row r="107" spans="1:36" ht="20.45" customHeight="1" x14ac:dyDescent="0.25">
      <c r="A107" s="12">
        <v>98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2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3"/>
        <v>-22.5</v>
      </c>
      <c r="AG107" s="9"/>
      <c r="AH107" s="9"/>
      <c r="AI107" s="9"/>
      <c r="AJ107" s="9"/>
    </row>
    <row r="108" spans="1:36" ht="20.45" customHeight="1" x14ac:dyDescent="0.25">
      <c r="A108" s="12">
        <v>99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2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3"/>
        <v>-22.5</v>
      </c>
      <c r="AG108" s="9"/>
      <c r="AH108" s="9"/>
      <c r="AI108" s="9"/>
      <c r="AJ108" s="9"/>
    </row>
    <row r="109" spans="1:36" ht="20.45" customHeight="1" x14ac:dyDescent="0.25">
      <c r="A109" s="12">
        <v>100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2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3"/>
        <v>-22.5</v>
      </c>
      <c r="AG109" s="9"/>
      <c r="AH109" s="9"/>
      <c r="AI109" s="9"/>
      <c r="AJ109" s="9"/>
    </row>
    <row r="110" spans="1:36" ht="20.45" customHeight="1" x14ac:dyDescent="0.25">
      <c r="A110" s="12">
        <v>101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2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3"/>
        <v>-22.5</v>
      </c>
      <c r="AG110" s="9"/>
      <c r="AH110" s="9"/>
      <c r="AI110" s="9"/>
      <c r="AJ110" s="9"/>
    </row>
    <row r="111" spans="1:36" ht="20.45" customHeight="1" x14ac:dyDescent="0.25">
      <c r="A111" s="12">
        <v>102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2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3"/>
        <v>-22.5</v>
      </c>
      <c r="AG111" s="9"/>
      <c r="AH111" s="9"/>
      <c r="AI111" s="9"/>
      <c r="AJ111" s="9"/>
    </row>
    <row r="112" spans="1:36" ht="20.45" customHeight="1" x14ac:dyDescent="0.25">
      <c r="A112" s="12">
        <v>103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2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3"/>
        <v>-22.5</v>
      </c>
      <c r="AG112" s="9"/>
      <c r="AH112" s="9"/>
      <c r="AI112" s="9"/>
      <c r="AJ112" s="9"/>
    </row>
    <row r="113" spans="1:36" ht="20.45" customHeight="1" x14ac:dyDescent="0.25">
      <c r="A113" s="12">
        <v>104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ref="P113:P176" si="4">(O113-6)*3.75</f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3"/>
        <v>-22.5</v>
      </c>
      <c r="AG113" s="9"/>
      <c r="AH113" s="9"/>
      <c r="AI113" s="9"/>
      <c r="AJ113" s="9"/>
    </row>
    <row r="114" spans="1:36" ht="20.45" customHeight="1" x14ac:dyDescent="0.25">
      <c r="A114" s="12">
        <v>105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4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3"/>
        <v>-22.5</v>
      </c>
      <c r="AG114" s="9"/>
      <c r="AH114" s="9"/>
      <c r="AI114" s="9"/>
      <c r="AJ114" s="9"/>
    </row>
    <row r="115" spans="1:36" ht="20.45" customHeight="1" x14ac:dyDescent="0.25">
      <c r="A115" s="12">
        <v>106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4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3"/>
        <v>-22.5</v>
      </c>
      <c r="AG115" s="9"/>
      <c r="AH115" s="9"/>
      <c r="AI115" s="9"/>
      <c r="AJ115" s="9"/>
    </row>
    <row r="116" spans="1:36" ht="20.45" customHeight="1" x14ac:dyDescent="0.25">
      <c r="A116" s="12">
        <v>107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4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3"/>
        <v>-22.5</v>
      </c>
      <c r="AG116" s="9"/>
      <c r="AH116" s="9"/>
      <c r="AI116" s="9"/>
      <c r="AJ116" s="9"/>
    </row>
    <row r="117" spans="1:36" ht="20.45" customHeight="1" x14ac:dyDescent="0.25">
      <c r="A117" s="12">
        <v>108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4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3"/>
        <v>-22.5</v>
      </c>
      <c r="AG117" s="9"/>
      <c r="AH117" s="9"/>
      <c r="AI117" s="9"/>
      <c r="AJ117" s="9"/>
    </row>
    <row r="118" spans="1:36" ht="20.45" customHeight="1" x14ac:dyDescent="0.25">
      <c r="A118" s="12">
        <v>109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4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3"/>
        <v>-22.5</v>
      </c>
      <c r="AG118" s="9"/>
      <c r="AH118" s="9"/>
      <c r="AI118" s="9"/>
      <c r="AJ118" s="9"/>
    </row>
    <row r="119" spans="1:36" ht="20.45" customHeight="1" x14ac:dyDescent="0.25">
      <c r="A119" s="12">
        <v>110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4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3"/>
        <v>-22.5</v>
      </c>
      <c r="AG119" s="9"/>
      <c r="AH119" s="9"/>
      <c r="AI119" s="9"/>
      <c r="AJ119" s="9"/>
    </row>
    <row r="120" spans="1:36" ht="20.45" customHeight="1" x14ac:dyDescent="0.25">
      <c r="A120" s="12">
        <v>111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4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3"/>
        <v>-22.5</v>
      </c>
      <c r="AG120" s="9"/>
      <c r="AH120" s="9"/>
      <c r="AI120" s="9"/>
      <c r="AJ120" s="9"/>
    </row>
    <row r="121" spans="1:36" ht="20.45" customHeight="1" x14ac:dyDescent="0.25">
      <c r="A121" s="12">
        <v>112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4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3"/>
        <v>-22.5</v>
      </c>
      <c r="AG121" s="9"/>
      <c r="AH121" s="9"/>
      <c r="AI121" s="9"/>
      <c r="AJ121" s="9"/>
    </row>
    <row r="122" spans="1:36" ht="20.45" customHeight="1" x14ac:dyDescent="0.25">
      <c r="A122" s="12">
        <v>113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4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3"/>
        <v>-22.5</v>
      </c>
      <c r="AG122" s="9"/>
      <c r="AH122" s="9"/>
      <c r="AI122" s="9"/>
      <c r="AJ122" s="9"/>
    </row>
    <row r="123" spans="1:36" ht="20.45" customHeight="1" x14ac:dyDescent="0.25">
      <c r="A123" s="12">
        <v>114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4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3"/>
        <v>-22.5</v>
      </c>
      <c r="AG123" s="9"/>
      <c r="AH123" s="9"/>
      <c r="AI123" s="9"/>
      <c r="AJ123" s="9"/>
    </row>
    <row r="124" spans="1:36" ht="20.45" customHeight="1" x14ac:dyDescent="0.25">
      <c r="A124" s="12">
        <v>115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4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3"/>
        <v>-22.5</v>
      </c>
      <c r="AG124" s="9"/>
      <c r="AH124" s="9"/>
      <c r="AI124" s="9"/>
      <c r="AJ124" s="9"/>
    </row>
    <row r="125" spans="1:36" ht="20.45" customHeight="1" x14ac:dyDescent="0.25">
      <c r="A125" s="12">
        <v>116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4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3"/>
        <v>-22.5</v>
      </c>
      <c r="AG125" s="9"/>
      <c r="AH125" s="9"/>
      <c r="AI125" s="9"/>
      <c r="AJ125" s="9"/>
    </row>
    <row r="126" spans="1:36" ht="20.45" customHeight="1" x14ac:dyDescent="0.25">
      <c r="A126" s="12">
        <v>117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4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3"/>
        <v>-22.5</v>
      </c>
      <c r="AG126" s="9"/>
      <c r="AH126" s="9"/>
      <c r="AI126" s="9"/>
      <c r="AJ126" s="9"/>
    </row>
    <row r="127" spans="1:36" ht="20.45" customHeight="1" x14ac:dyDescent="0.25">
      <c r="A127" s="12">
        <v>118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4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3"/>
        <v>-22.5</v>
      </c>
      <c r="AG127" s="9"/>
      <c r="AH127" s="9"/>
      <c r="AI127" s="9"/>
      <c r="AJ127" s="9"/>
    </row>
    <row r="128" spans="1:36" ht="20.45" customHeight="1" x14ac:dyDescent="0.25">
      <c r="A128" s="12">
        <v>119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4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3"/>
        <v>-22.5</v>
      </c>
      <c r="AG128" s="9"/>
      <c r="AH128" s="9"/>
      <c r="AI128" s="9"/>
      <c r="AJ128" s="9"/>
    </row>
    <row r="129" spans="1:36" ht="20.45" customHeight="1" x14ac:dyDescent="0.25">
      <c r="A129" s="12">
        <v>120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4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3"/>
        <v>-22.5</v>
      </c>
      <c r="AG129" s="9"/>
      <c r="AH129" s="9"/>
      <c r="AI129" s="9"/>
      <c r="AJ129" s="9"/>
    </row>
    <row r="130" spans="1:36" ht="20.45" customHeight="1" x14ac:dyDescent="0.25">
      <c r="A130" s="12">
        <v>121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4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3"/>
        <v>-22.5</v>
      </c>
      <c r="AG130" s="9"/>
      <c r="AH130" s="9"/>
      <c r="AI130" s="9"/>
      <c r="AJ130" s="9"/>
    </row>
    <row r="131" spans="1:36" ht="20.45" customHeight="1" x14ac:dyDescent="0.25">
      <c r="A131" s="12">
        <v>122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4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3"/>
        <v>-22.5</v>
      </c>
      <c r="AG131" s="9"/>
      <c r="AH131" s="9"/>
      <c r="AI131" s="9"/>
      <c r="AJ131" s="9"/>
    </row>
    <row r="132" spans="1:36" ht="20.45" customHeight="1" x14ac:dyDescent="0.25">
      <c r="A132" s="12">
        <v>123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4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3"/>
        <v>-22.5</v>
      </c>
      <c r="AG132" s="9"/>
      <c r="AH132" s="9"/>
      <c r="AI132" s="9"/>
      <c r="AJ132" s="9"/>
    </row>
    <row r="133" spans="1:36" ht="20.45" customHeight="1" x14ac:dyDescent="0.25">
      <c r="A133" s="12">
        <v>124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4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3"/>
        <v>-22.5</v>
      </c>
      <c r="AG133" s="9"/>
      <c r="AH133" s="9"/>
      <c r="AI133" s="9"/>
      <c r="AJ133" s="9"/>
    </row>
    <row r="134" spans="1:36" ht="20.45" customHeight="1" x14ac:dyDescent="0.25">
      <c r="A134" s="12">
        <v>125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4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3"/>
        <v>-22.5</v>
      </c>
      <c r="AG134" s="9"/>
      <c r="AH134" s="9"/>
      <c r="AI134" s="9"/>
      <c r="AJ134" s="9"/>
    </row>
    <row r="135" spans="1:36" ht="20.45" customHeight="1" x14ac:dyDescent="0.25">
      <c r="A135" s="12">
        <v>126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4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3"/>
        <v>-22.5</v>
      </c>
      <c r="AG135" s="9"/>
      <c r="AH135" s="9"/>
      <c r="AI135" s="9"/>
      <c r="AJ135" s="9"/>
    </row>
    <row r="136" spans="1:36" ht="20.45" customHeight="1" x14ac:dyDescent="0.25">
      <c r="A136" s="12">
        <v>127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4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3"/>
        <v>-22.5</v>
      </c>
      <c r="AG136" s="9"/>
      <c r="AH136" s="9"/>
      <c r="AI136" s="9"/>
      <c r="AJ136" s="9"/>
    </row>
    <row r="137" spans="1:36" ht="20.45" customHeight="1" x14ac:dyDescent="0.25">
      <c r="A137" s="12">
        <v>128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4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3"/>
        <v>-22.5</v>
      </c>
      <c r="AG137" s="9"/>
      <c r="AH137" s="9"/>
      <c r="AI137" s="9"/>
      <c r="AJ137" s="9"/>
    </row>
    <row r="138" spans="1:36" ht="20.45" customHeight="1" x14ac:dyDescent="0.25">
      <c r="A138" s="12">
        <v>129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4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3"/>
        <v>-22.5</v>
      </c>
      <c r="AG138" s="9"/>
      <c r="AH138" s="9"/>
      <c r="AI138" s="9"/>
      <c r="AJ138" s="9"/>
    </row>
    <row r="139" spans="1:36" ht="20.45" customHeight="1" x14ac:dyDescent="0.25">
      <c r="A139" s="12">
        <v>130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4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ref="AF139:AF202" si="5">P139+Y139+AA139+AC139</f>
        <v>-22.5</v>
      </c>
      <c r="AG139" s="9"/>
      <c r="AH139" s="9"/>
      <c r="AI139" s="9"/>
      <c r="AJ139" s="9"/>
    </row>
    <row r="140" spans="1:36" ht="20.45" customHeight="1" x14ac:dyDescent="0.25">
      <c r="A140" s="12">
        <v>131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4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5"/>
        <v>-22.5</v>
      </c>
      <c r="AG140" s="9"/>
      <c r="AH140" s="9"/>
      <c r="AI140" s="9"/>
      <c r="AJ140" s="9"/>
    </row>
    <row r="141" spans="1:36" ht="20.45" customHeight="1" x14ac:dyDescent="0.25">
      <c r="A141" s="12">
        <v>132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4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5"/>
        <v>-22.5</v>
      </c>
      <c r="AG141" s="9"/>
      <c r="AH141" s="9"/>
      <c r="AI141" s="9"/>
      <c r="AJ141" s="9"/>
    </row>
    <row r="142" spans="1:36" ht="20.45" customHeight="1" x14ac:dyDescent="0.25">
      <c r="A142" s="12">
        <v>133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4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si="5"/>
        <v>-22.5</v>
      </c>
      <c r="AG142" s="9"/>
      <c r="AH142" s="9"/>
      <c r="AI142" s="9"/>
      <c r="AJ142" s="9"/>
    </row>
    <row r="143" spans="1:36" ht="20.45" customHeight="1" x14ac:dyDescent="0.25">
      <c r="A143" s="12">
        <v>134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4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si="5"/>
        <v>-22.5</v>
      </c>
      <c r="AG143" s="9"/>
      <c r="AH143" s="9"/>
      <c r="AI143" s="9"/>
      <c r="AJ143" s="9"/>
    </row>
    <row r="144" spans="1:36" ht="20.45" customHeight="1" x14ac:dyDescent="0.25">
      <c r="A144" s="12">
        <v>135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4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5"/>
        <v>-22.5</v>
      </c>
      <c r="AG144" s="9"/>
      <c r="AH144" s="9"/>
      <c r="AI144" s="9"/>
      <c r="AJ144" s="9"/>
    </row>
    <row r="145" spans="1:36" ht="20.45" customHeight="1" x14ac:dyDescent="0.25">
      <c r="A145" s="12">
        <v>136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4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5"/>
        <v>-22.5</v>
      </c>
      <c r="AG145" s="9"/>
      <c r="AH145" s="9"/>
      <c r="AI145" s="9"/>
      <c r="AJ145" s="9"/>
    </row>
    <row r="146" spans="1:36" ht="20.45" customHeight="1" x14ac:dyDescent="0.25">
      <c r="A146" s="12">
        <v>137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4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5"/>
        <v>-22.5</v>
      </c>
      <c r="AG146" s="9"/>
      <c r="AH146" s="9"/>
      <c r="AI146" s="9"/>
      <c r="AJ146" s="9"/>
    </row>
    <row r="147" spans="1:36" ht="20.45" customHeight="1" x14ac:dyDescent="0.25">
      <c r="A147" s="12">
        <v>138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4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5"/>
        <v>-22.5</v>
      </c>
      <c r="AG147" s="9"/>
      <c r="AH147" s="9"/>
      <c r="AI147" s="9"/>
      <c r="AJ147" s="9"/>
    </row>
    <row r="148" spans="1:36" ht="20.45" customHeight="1" x14ac:dyDescent="0.25">
      <c r="A148" s="12">
        <v>139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4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5"/>
        <v>-22.5</v>
      </c>
      <c r="AG148" s="9"/>
      <c r="AH148" s="9"/>
      <c r="AI148" s="9"/>
      <c r="AJ148" s="9"/>
    </row>
    <row r="149" spans="1:36" ht="20.45" customHeight="1" x14ac:dyDescent="0.25">
      <c r="A149" s="12">
        <v>140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4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5"/>
        <v>-22.5</v>
      </c>
      <c r="AG149" s="9"/>
      <c r="AH149" s="9"/>
      <c r="AI149" s="9"/>
      <c r="AJ149" s="9"/>
    </row>
    <row r="150" spans="1:36" ht="20.45" customHeight="1" x14ac:dyDescent="0.25">
      <c r="A150" s="12">
        <v>141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si="4"/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5"/>
        <v>-22.5</v>
      </c>
      <c r="AG150" s="9"/>
      <c r="AH150" s="9"/>
      <c r="AI150" s="9"/>
      <c r="AJ150" s="9"/>
    </row>
    <row r="151" spans="1:36" ht="20.45" customHeight="1" x14ac:dyDescent="0.25">
      <c r="A151" s="12">
        <v>142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4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5"/>
        <v>-22.5</v>
      </c>
      <c r="AG151" s="9"/>
      <c r="AH151" s="9"/>
      <c r="AI151" s="9"/>
      <c r="AJ151" s="9"/>
    </row>
    <row r="152" spans="1:36" ht="20.45" customHeight="1" x14ac:dyDescent="0.25">
      <c r="A152" s="12">
        <v>143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4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5"/>
        <v>-22.5</v>
      </c>
      <c r="AG152" s="9"/>
      <c r="AH152" s="9"/>
      <c r="AI152" s="9"/>
      <c r="AJ152" s="9"/>
    </row>
    <row r="153" spans="1:36" ht="20.45" customHeight="1" x14ac:dyDescent="0.25">
      <c r="A153" s="12">
        <v>144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4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5"/>
        <v>-22.5</v>
      </c>
      <c r="AG153" s="9"/>
      <c r="AH153" s="9"/>
      <c r="AI153" s="9"/>
      <c r="AJ153" s="9"/>
    </row>
    <row r="154" spans="1:36" ht="20.45" customHeight="1" x14ac:dyDescent="0.25">
      <c r="A154" s="12">
        <v>145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4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5"/>
        <v>-22.5</v>
      </c>
      <c r="AG154" s="9"/>
      <c r="AH154" s="9"/>
      <c r="AI154" s="9"/>
      <c r="AJ154" s="9"/>
    </row>
    <row r="155" spans="1:36" ht="20.45" customHeight="1" x14ac:dyDescent="0.25">
      <c r="A155" s="12">
        <v>146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4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5"/>
        <v>-22.5</v>
      </c>
      <c r="AG155" s="9"/>
      <c r="AH155" s="9"/>
      <c r="AI155" s="9"/>
      <c r="AJ155" s="9"/>
    </row>
    <row r="156" spans="1:36" ht="20.45" customHeight="1" x14ac:dyDescent="0.25">
      <c r="A156" s="12">
        <v>147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4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5"/>
        <v>-22.5</v>
      </c>
      <c r="AG156" s="9"/>
      <c r="AH156" s="9"/>
      <c r="AI156" s="9"/>
      <c r="AJ156" s="9"/>
    </row>
    <row r="157" spans="1:36" ht="20.45" customHeight="1" x14ac:dyDescent="0.25">
      <c r="A157" s="12">
        <v>148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4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5"/>
        <v>-22.5</v>
      </c>
      <c r="AG157" s="9"/>
      <c r="AH157" s="9"/>
      <c r="AI157" s="9"/>
      <c r="AJ157" s="9"/>
    </row>
    <row r="158" spans="1:36" ht="20.45" customHeight="1" x14ac:dyDescent="0.25">
      <c r="A158" s="12">
        <v>149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4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5"/>
        <v>-22.5</v>
      </c>
      <c r="AG158" s="9"/>
      <c r="AH158" s="9"/>
      <c r="AI158" s="9"/>
      <c r="AJ158" s="9"/>
    </row>
    <row r="159" spans="1:36" ht="20.45" customHeight="1" x14ac:dyDescent="0.25">
      <c r="A159" s="12">
        <v>150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4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5"/>
        <v>-22.5</v>
      </c>
      <c r="AG159" s="9"/>
      <c r="AH159" s="9"/>
      <c r="AI159" s="9"/>
      <c r="AJ159" s="9"/>
    </row>
    <row r="160" spans="1:36" ht="20.45" customHeight="1" x14ac:dyDescent="0.25">
      <c r="A160" s="12">
        <v>151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4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5"/>
        <v>-22.5</v>
      </c>
      <c r="AG160" s="9"/>
      <c r="AH160" s="9"/>
      <c r="AI160" s="9"/>
      <c r="AJ160" s="9"/>
    </row>
    <row r="161" spans="1:36" ht="20.45" customHeight="1" x14ac:dyDescent="0.25">
      <c r="A161" s="12">
        <v>152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4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5"/>
        <v>-22.5</v>
      </c>
      <c r="AG161" s="9"/>
      <c r="AH161" s="9"/>
      <c r="AI161" s="9"/>
      <c r="AJ161" s="9"/>
    </row>
    <row r="162" spans="1:36" ht="20.45" customHeight="1" x14ac:dyDescent="0.25">
      <c r="A162" s="12">
        <v>153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si="4"/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5"/>
        <v>-22.5</v>
      </c>
      <c r="AG162" s="9"/>
      <c r="AH162" s="9"/>
      <c r="AI162" s="9"/>
      <c r="AJ162" s="9"/>
    </row>
    <row r="163" spans="1:36" ht="20.45" customHeight="1" x14ac:dyDescent="0.25">
      <c r="A163" s="12">
        <v>154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4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5"/>
        <v>-22.5</v>
      </c>
      <c r="AG163" s="9"/>
      <c r="AH163" s="9"/>
      <c r="AI163" s="9"/>
      <c r="AJ163" s="9"/>
    </row>
    <row r="164" spans="1:36" ht="20.45" customHeight="1" x14ac:dyDescent="0.25">
      <c r="A164" s="12">
        <v>155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4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5"/>
        <v>-22.5</v>
      </c>
      <c r="AG164" s="9"/>
      <c r="AH164" s="9"/>
      <c r="AI164" s="9"/>
      <c r="AJ164" s="9"/>
    </row>
    <row r="165" spans="1:36" ht="20.45" customHeight="1" x14ac:dyDescent="0.25">
      <c r="A165" s="12">
        <v>156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4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5"/>
        <v>-22.5</v>
      </c>
      <c r="AG165" s="9"/>
      <c r="AH165" s="9"/>
      <c r="AI165" s="9"/>
      <c r="AJ165" s="9"/>
    </row>
    <row r="166" spans="1:36" ht="20.45" customHeight="1" x14ac:dyDescent="0.25">
      <c r="A166" s="12">
        <v>157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4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5"/>
        <v>-22.5</v>
      </c>
      <c r="AG166" s="9"/>
      <c r="AH166" s="9"/>
      <c r="AI166" s="9"/>
      <c r="AJ166" s="9"/>
    </row>
    <row r="167" spans="1:36" ht="20.45" customHeight="1" x14ac:dyDescent="0.25">
      <c r="A167" s="12">
        <v>158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4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5"/>
        <v>-22.5</v>
      </c>
      <c r="AG167" s="9"/>
      <c r="AH167" s="9"/>
      <c r="AI167" s="9"/>
      <c r="AJ167" s="9"/>
    </row>
    <row r="168" spans="1:36" ht="20.45" customHeight="1" x14ac:dyDescent="0.25">
      <c r="A168" s="12">
        <v>159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4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5"/>
        <v>-22.5</v>
      </c>
      <c r="AG168" s="9"/>
      <c r="AH168" s="9"/>
      <c r="AI168" s="9"/>
      <c r="AJ168" s="9"/>
    </row>
    <row r="169" spans="1:36" ht="20.45" customHeight="1" x14ac:dyDescent="0.25">
      <c r="A169" s="12">
        <v>160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4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5"/>
        <v>-22.5</v>
      </c>
      <c r="AG169" s="9"/>
      <c r="AH169" s="9"/>
      <c r="AI169" s="9"/>
      <c r="AJ169" s="9"/>
    </row>
    <row r="170" spans="1:36" ht="20.45" customHeight="1" x14ac:dyDescent="0.25">
      <c r="A170" s="12">
        <v>161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4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5"/>
        <v>-22.5</v>
      </c>
      <c r="AG170" s="9"/>
      <c r="AH170" s="9"/>
      <c r="AI170" s="9"/>
      <c r="AJ170" s="9"/>
    </row>
    <row r="171" spans="1:36" ht="20.45" customHeight="1" x14ac:dyDescent="0.25">
      <c r="A171" s="12">
        <v>162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4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5"/>
        <v>-22.5</v>
      </c>
      <c r="AG171" s="9"/>
      <c r="AH171" s="9"/>
      <c r="AI171" s="9"/>
      <c r="AJ171" s="9"/>
    </row>
    <row r="172" spans="1:36" ht="20.45" customHeight="1" x14ac:dyDescent="0.25">
      <c r="A172" s="12">
        <v>163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4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5"/>
        <v>-22.5</v>
      </c>
      <c r="AG172" s="9"/>
      <c r="AH172" s="9"/>
      <c r="AI172" s="9"/>
      <c r="AJ172" s="9"/>
    </row>
    <row r="173" spans="1:36" ht="20.45" customHeight="1" x14ac:dyDescent="0.25">
      <c r="A173" s="12">
        <v>164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4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5"/>
        <v>-22.5</v>
      </c>
      <c r="AG173" s="9"/>
      <c r="AH173" s="9"/>
      <c r="AI173" s="9"/>
      <c r="AJ173" s="9"/>
    </row>
    <row r="174" spans="1:36" ht="20.45" customHeight="1" x14ac:dyDescent="0.25">
      <c r="A174" s="12">
        <v>165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4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5"/>
        <v>-22.5</v>
      </c>
      <c r="AG174" s="9"/>
      <c r="AH174" s="9"/>
      <c r="AI174" s="9"/>
      <c r="AJ174" s="9"/>
    </row>
    <row r="175" spans="1:36" ht="20.45" customHeight="1" x14ac:dyDescent="0.25">
      <c r="A175" s="12">
        <v>166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4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5"/>
        <v>-22.5</v>
      </c>
      <c r="AG175" s="9"/>
      <c r="AH175" s="9"/>
      <c r="AI175" s="9"/>
      <c r="AJ175" s="9"/>
    </row>
    <row r="176" spans="1:36" ht="20.45" customHeight="1" x14ac:dyDescent="0.25">
      <c r="A176" s="12">
        <v>167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4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5"/>
        <v>-22.5</v>
      </c>
      <c r="AG176" s="9"/>
      <c r="AH176" s="9"/>
      <c r="AI176" s="9"/>
      <c r="AJ176" s="9"/>
    </row>
    <row r="177" spans="1:36" ht="20.45" customHeight="1" x14ac:dyDescent="0.25">
      <c r="A177" s="12">
        <v>168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ref="P177:P240" si="6">(O177-6)*3.75</f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5"/>
        <v>-22.5</v>
      </c>
      <c r="AG177" s="9"/>
      <c r="AH177" s="9"/>
      <c r="AI177" s="9"/>
      <c r="AJ177" s="9"/>
    </row>
    <row r="178" spans="1:36" ht="20.45" customHeight="1" x14ac:dyDescent="0.25">
      <c r="A178" s="12">
        <v>169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6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5"/>
        <v>-22.5</v>
      </c>
      <c r="AG178" s="9"/>
      <c r="AH178" s="9"/>
      <c r="AI178" s="9"/>
      <c r="AJ178" s="9"/>
    </row>
    <row r="179" spans="1:36" ht="20.45" customHeight="1" x14ac:dyDescent="0.25">
      <c r="A179" s="12">
        <v>170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6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5"/>
        <v>-22.5</v>
      </c>
      <c r="AG179" s="9"/>
      <c r="AH179" s="9"/>
      <c r="AI179" s="9"/>
      <c r="AJ179" s="9"/>
    </row>
    <row r="180" spans="1:36" ht="20.45" customHeight="1" x14ac:dyDescent="0.25">
      <c r="A180" s="12">
        <v>171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6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5"/>
        <v>-22.5</v>
      </c>
      <c r="AG180" s="9"/>
      <c r="AH180" s="9"/>
      <c r="AI180" s="9"/>
      <c r="AJ180" s="9"/>
    </row>
    <row r="181" spans="1:36" ht="20.45" customHeight="1" x14ac:dyDescent="0.25">
      <c r="A181" s="12">
        <v>172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6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5"/>
        <v>-22.5</v>
      </c>
      <c r="AG181" s="9"/>
      <c r="AH181" s="9"/>
      <c r="AI181" s="9"/>
      <c r="AJ181" s="9"/>
    </row>
    <row r="182" spans="1:36" ht="20.45" customHeight="1" x14ac:dyDescent="0.25">
      <c r="A182" s="12">
        <v>173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6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5"/>
        <v>-22.5</v>
      </c>
      <c r="AG182" s="9"/>
      <c r="AH182" s="9"/>
      <c r="AI182" s="9"/>
      <c r="AJ182" s="9"/>
    </row>
    <row r="183" spans="1:36" ht="20.45" customHeight="1" x14ac:dyDescent="0.25">
      <c r="A183" s="12">
        <v>174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6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5"/>
        <v>-22.5</v>
      </c>
      <c r="AG183" s="9"/>
      <c r="AH183" s="9"/>
      <c r="AI183" s="9"/>
      <c r="AJ183" s="9"/>
    </row>
    <row r="184" spans="1:36" ht="20.45" customHeight="1" x14ac:dyDescent="0.25">
      <c r="A184" s="12">
        <v>175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6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5"/>
        <v>-22.5</v>
      </c>
      <c r="AG184" s="9"/>
      <c r="AH184" s="9"/>
      <c r="AI184" s="9"/>
      <c r="AJ184" s="9"/>
    </row>
    <row r="185" spans="1:36" ht="20.45" customHeight="1" x14ac:dyDescent="0.25">
      <c r="A185" s="12">
        <v>176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6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5"/>
        <v>-22.5</v>
      </c>
      <c r="AG185" s="9"/>
      <c r="AH185" s="9"/>
      <c r="AI185" s="9"/>
      <c r="AJ185" s="9"/>
    </row>
    <row r="186" spans="1:36" ht="20.45" customHeight="1" x14ac:dyDescent="0.25">
      <c r="A186" s="12">
        <v>177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6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5"/>
        <v>-22.5</v>
      </c>
      <c r="AG186" s="9"/>
      <c r="AH186" s="9"/>
      <c r="AI186" s="9"/>
      <c r="AJ186" s="9"/>
    </row>
    <row r="187" spans="1:36" ht="20.45" customHeight="1" x14ac:dyDescent="0.25">
      <c r="A187" s="12">
        <v>178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6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5"/>
        <v>-22.5</v>
      </c>
      <c r="AG187" s="9"/>
      <c r="AH187" s="9"/>
      <c r="AI187" s="9"/>
      <c r="AJ187" s="9"/>
    </row>
    <row r="188" spans="1:36" ht="20.45" customHeight="1" x14ac:dyDescent="0.25">
      <c r="A188" s="12">
        <v>179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6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5"/>
        <v>-22.5</v>
      </c>
      <c r="AG188" s="9"/>
      <c r="AH188" s="9"/>
      <c r="AI188" s="9"/>
      <c r="AJ188" s="9"/>
    </row>
    <row r="189" spans="1:36" ht="20.45" customHeight="1" x14ac:dyDescent="0.25">
      <c r="A189" s="12">
        <v>180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6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5"/>
        <v>-22.5</v>
      </c>
      <c r="AG189" s="9"/>
      <c r="AH189" s="9"/>
      <c r="AI189" s="9"/>
      <c r="AJ189" s="9"/>
    </row>
    <row r="190" spans="1:36" ht="20.45" customHeight="1" x14ac:dyDescent="0.25">
      <c r="A190" s="12">
        <v>181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6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5"/>
        <v>-22.5</v>
      </c>
      <c r="AG190" s="9"/>
      <c r="AH190" s="9"/>
      <c r="AI190" s="9"/>
      <c r="AJ190" s="9"/>
    </row>
    <row r="191" spans="1:36" ht="20.45" customHeight="1" x14ac:dyDescent="0.25">
      <c r="A191" s="12">
        <v>182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6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5"/>
        <v>-22.5</v>
      </c>
      <c r="AG191" s="9"/>
      <c r="AH191" s="9"/>
      <c r="AI191" s="9"/>
      <c r="AJ191" s="9"/>
    </row>
    <row r="192" spans="1:36" ht="20.45" customHeight="1" x14ac:dyDescent="0.25">
      <c r="A192" s="12">
        <v>183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6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5"/>
        <v>-22.5</v>
      </c>
      <c r="AG192" s="9"/>
      <c r="AH192" s="9"/>
      <c r="AI192" s="9"/>
      <c r="AJ192" s="9"/>
    </row>
    <row r="193" spans="1:36" ht="20.45" customHeight="1" x14ac:dyDescent="0.25">
      <c r="A193" s="12">
        <v>184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6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5"/>
        <v>-22.5</v>
      </c>
      <c r="AG193" s="9"/>
      <c r="AH193" s="9"/>
      <c r="AI193" s="9"/>
      <c r="AJ193" s="9"/>
    </row>
    <row r="194" spans="1:36" ht="20.45" customHeight="1" x14ac:dyDescent="0.25">
      <c r="A194" s="12">
        <v>185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6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5"/>
        <v>-22.5</v>
      </c>
      <c r="AG194" s="9"/>
      <c r="AH194" s="9"/>
      <c r="AI194" s="9"/>
      <c r="AJ194" s="9"/>
    </row>
    <row r="195" spans="1:36" ht="20.45" customHeight="1" x14ac:dyDescent="0.25">
      <c r="A195" s="12">
        <v>186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6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5"/>
        <v>-22.5</v>
      </c>
      <c r="AG195" s="9"/>
      <c r="AH195" s="9"/>
      <c r="AI195" s="9"/>
      <c r="AJ195" s="9"/>
    </row>
    <row r="196" spans="1:36" ht="20.45" customHeight="1" x14ac:dyDescent="0.25">
      <c r="A196" s="12">
        <v>187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6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5"/>
        <v>-22.5</v>
      </c>
      <c r="AG196" s="9"/>
      <c r="AH196" s="9"/>
      <c r="AI196" s="9"/>
      <c r="AJ196" s="9"/>
    </row>
    <row r="197" spans="1:36" ht="20.45" customHeight="1" x14ac:dyDescent="0.25">
      <c r="A197" s="12">
        <v>188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6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5"/>
        <v>-22.5</v>
      </c>
      <c r="AG197" s="9"/>
      <c r="AH197" s="9"/>
      <c r="AI197" s="9"/>
      <c r="AJ197" s="9"/>
    </row>
    <row r="198" spans="1:36" ht="20.45" customHeight="1" x14ac:dyDescent="0.25">
      <c r="A198" s="12">
        <v>189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6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5"/>
        <v>-22.5</v>
      </c>
      <c r="AG198" s="9"/>
      <c r="AH198" s="9"/>
      <c r="AI198" s="9"/>
      <c r="AJ198" s="9"/>
    </row>
    <row r="199" spans="1:36" ht="20.45" customHeight="1" x14ac:dyDescent="0.25">
      <c r="A199" s="12">
        <v>190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6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5"/>
        <v>-22.5</v>
      </c>
      <c r="AG199" s="9"/>
      <c r="AH199" s="9"/>
      <c r="AI199" s="9"/>
      <c r="AJ199" s="9"/>
    </row>
    <row r="200" spans="1:36" ht="20.45" customHeight="1" x14ac:dyDescent="0.25">
      <c r="A200" s="12">
        <v>191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6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5"/>
        <v>-22.5</v>
      </c>
      <c r="AG200" s="9"/>
      <c r="AH200" s="9"/>
      <c r="AI200" s="9"/>
      <c r="AJ200" s="9"/>
    </row>
    <row r="201" spans="1:36" ht="20.45" customHeight="1" x14ac:dyDescent="0.25">
      <c r="A201" s="12">
        <v>192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6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5"/>
        <v>-22.5</v>
      </c>
      <c r="AG201" s="9"/>
      <c r="AH201" s="9"/>
      <c r="AI201" s="9"/>
      <c r="AJ201" s="9"/>
    </row>
    <row r="202" spans="1:36" ht="20.45" customHeight="1" x14ac:dyDescent="0.25">
      <c r="A202" s="12">
        <v>193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6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5"/>
        <v>-22.5</v>
      </c>
      <c r="AG202" s="9"/>
      <c r="AH202" s="9"/>
      <c r="AI202" s="9"/>
      <c r="AJ202" s="9"/>
    </row>
    <row r="203" spans="1:36" ht="20.45" customHeight="1" x14ac:dyDescent="0.25">
      <c r="A203" s="12">
        <v>194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6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ref="AF203:AF266" si="7">P203+Y203+AA203+AC203</f>
        <v>-22.5</v>
      </c>
      <c r="AG203" s="9"/>
      <c r="AH203" s="9"/>
      <c r="AI203" s="9"/>
      <c r="AJ203" s="9"/>
    </row>
    <row r="204" spans="1:36" ht="20.45" customHeight="1" x14ac:dyDescent="0.25">
      <c r="A204" s="12">
        <v>195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6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7"/>
        <v>-22.5</v>
      </c>
      <c r="AG204" s="9"/>
      <c r="AH204" s="9"/>
      <c r="AI204" s="9"/>
      <c r="AJ204" s="9"/>
    </row>
    <row r="205" spans="1:36" ht="20.45" customHeight="1" x14ac:dyDescent="0.25">
      <c r="A205" s="12">
        <v>196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6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7"/>
        <v>-22.5</v>
      </c>
      <c r="AG205" s="9"/>
      <c r="AH205" s="9"/>
      <c r="AI205" s="9"/>
      <c r="AJ205" s="9"/>
    </row>
    <row r="206" spans="1:36" ht="20.45" customHeight="1" x14ac:dyDescent="0.25">
      <c r="A206" s="12">
        <v>197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6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si="7"/>
        <v>-22.5</v>
      </c>
      <c r="AG206" s="9"/>
      <c r="AH206" s="9"/>
      <c r="AI206" s="9"/>
      <c r="AJ206" s="9"/>
    </row>
    <row r="207" spans="1:36" ht="20.45" customHeight="1" x14ac:dyDescent="0.25">
      <c r="A207" s="12">
        <v>198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6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si="7"/>
        <v>-22.5</v>
      </c>
      <c r="AG207" s="9"/>
      <c r="AH207" s="9"/>
      <c r="AI207" s="9"/>
      <c r="AJ207" s="9"/>
    </row>
    <row r="208" spans="1:36" ht="20.45" customHeight="1" x14ac:dyDescent="0.25">
      <c r="A208" s="12">
        <v>199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6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7"/>
        <v>-22.5</v>
      </c>
      <c r="AG208" s="9"/>
      <c r="AH208" s="9"/>
      <c r="AI208" s="9"/>
      <c r="AJ208" s="9"/>
    </row>
    <row r="209" spans="1:36" ht="20.45" customHeight="1" x14ac:dyDescent="0.25">
      <c r="A209" s="12">
        <v>200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6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7"/>
        <v>-22.5</v>
      </c>
      <c r="AG209" s="9"/>
      <c r="AH209" s="9"/>
      <c r="AI209" s="9"/>
      <c r="AJ209" s="9"/>
    </row>
    <row r="210" spans="1:36" ht="20.45" customHeight="1" x14ac:dyDescent="0.25">
      <c r="A210" s="12">
        <v>201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6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7"/>
        <v>-22.5</v>
      </c>
      <c r="AG210" s="9"/>
      <c r="AH210" s="9"/>
      <c r="AI210" s="9"/>
      <c r="AJ210" s="9"/>
    </row>
    <row r="211" spans="1:36" ht="20.45" customHeight="1" x14ac:dyDescent="0.25">
      <c r="A211" s="12">
        <v>202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6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7"/>
        <v>-22.5</v>
      </c>
      <c r="AG211" s="9"/>
      <c r="AH211" s="9"/>
      <c r="AI211" s="9"/>
      <c r="AJ211" s="9"/>
    </row>
    <row r="212" spans="1:36" ht="20.45" customHeight="1" x14ac:dyDescent="0.25">
      <c r="A212" s="12">
        <v>203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6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7"/>
        <v>-22.5</v>
      </c>
      <c r="AG212" s="9"/>
      <c r="AH212" s="9"/>
      <c r="AI212" s="9"/>
      <c r="AJ212" s="9"/>
    </row>
    <row r="213" spans="1:36" ht="20.45" customHeight="1" x14ac:dyDescent="0.25">
      <c r="A213" s="12">
        <v>204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6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7"/>
        <v>-22.5</v>
      </c>
      <c r="AG213" s="9"/>
      <c r="AH213" s="9"/>
      <c r="AI213" s="9"/>
      <c r="AJ213" s="9"/>
    </row>
    <row r="214" spans="1:36" ht="20.45" customHeight="1" x14ac:dyDescent="0.25">
      <c r="A214" s="12">
        <v>205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si="6"/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7"/>
        <v>-22.5</v>
      </c>
      <c r="AG214" s="9"/>
      <c r="AH214" s="9"/>
      <c r="AI214" s="9"/>
      <c r="AJ214" s="9"/>
    </row>
    <row r="215" spans="1:36" ht="20.45" customHeight="1" x14ac:dyDescent="0.25">
      <c r="A215" s="12">
        <v>206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6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7"/>
        <v>-22.5</v>
      </c>
      <c r="AG215" s="9"/>
      <c r="AH215" s="9"/>
      <c r="AI215" s="9"/>
      <c r="AJ215" s="9"/>
    </row>
    <row r="216" spans="1:36" ht="20.45" customHeight="1" x14ac:dyDescent="0.25">
      <c r="A216" s="12">
        <v>207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6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7"/>
        <v>-22.5</v>
      </c>
      <c r="AG216" s="9"/>
      <c r="AH216" s="9"/>
      <c r="AI216" s="9"/>
      <c r="AJ216" s="9"/>
    </row>
    <row r="217" spans="1:36" ht="20.45" customHeight="1" x14ac:dyDescent="0.25">
      <c r="A217" s="12">
        <v>208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6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7"/>
        <v>-22.5</v>
      </c>
      <c r="AG217" s="9"/>
      <c r="AH217" s="9"/>
      <c r="AI217" s="9"/>
      <c r="AJ217" s="9"/>
    </row>
    <row r="218" spans="1:36" ht="20.45" customHeight="1" x14ac:dyDescent="0.25">
      <c r="A218" s="12">
        <v>209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6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7"/>
        <v>-22.5</v>
      </c>
      <c r="AG218" s="9"/>
      <c r="AH218" s="9"/>
      <c r="AI218" s="9"/>
      <c r="AJ218" s="9"/>
    </row>
    <row r="219" spans="1:36" ht="20.45" customHeight="1" x14ac:dyDescent="0.25">
      <c r="A219" s="12">
        <v>210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6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7"/>
        <v>-22.5</v>
      </c>
      <c r="AG219" s="9"/>
      <c r="AH219" s="9"/>
      <c r="AI219" s="9"/>
      <c r="AJ219" s="9"/>
    </row>
    <row r="220" spans="1:36" ht="20.45" customHeight="1" x14ac:dyDescent="0.25">
      <c r="A220" s="12">
        <v>211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6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7"/>
        <v>-22.5</v>
      </c>
      <c r="AG220" s="9"/>
      <c r="AH220" s="9"/>
      <c r="AI220" s="9"/>
      <c r="AJ220" s="9"/>
    </row>
    <row r="221" spans="1:36" ht="20.45" customHeight="1" x14ac:dyDescent="0.25">
      <c r="A221" s="12">
        <v>212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6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7"/>
        <v>-22.5</v>
      </c>
      <c r="AG221" s="9"/>
      <c r="AH221" s="9"/>
      <c r="AI221" s="9"/>
      <c r="AJ221" s="9"/>
    </row>
    <row r="222" spans="1:36" ht="20.45" customHeight="1" x14ac:dyDescent="0.25">
      <c r="A222" s="12">
        <v>213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6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7"/>
        <v>-22.5</v>
      </c>
      <c r="AG222" s="9"/>
      <c r="AH222" s="9"/>
      <c r="AI222" s="9"/>
      <c r="AJ222" s="9"/>
    </row>
    <row r="223" spans="1:36" ht="20.45" customHeight="1" x14ac:dyDescent="0.25">
      <c r="A223" s="12">
        <v>214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6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7"/>
        <v>-22.5</v>
      </c>
      <c r="AG223" s="9"/>
      <c r="AH223" s="9"/>
      <c r="AI223" s="9"/>
      <c r="AJ223" s="9"/>
    </row>
    <row r="224" spans="1:36" ht="20.45" customHeight="1" x14ac:dyDescent="0.25">
      <c r="A224" s="12">
        <v>215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6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7"/>
        <v>-22.5</v>
      </c>
      <c r="AG224" s="9"/>
      <c r="AH224" s="9"/>
      <c r="AI224" s="9"/>
      <c r="AJ224" s="9"/>
    </row>
    <row r="225" spans="1:36" ht="20.45" customHeight="1" x14ac:dyDescent="0.25">
      <c r="A225" s="12">
        <v>216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6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7"/>
        <v>-22.5</v>
      </c>
      <c r="AG225" s="9"/>
      <c r="AH225" s="9"/>
      <c r="AI225" s="9"/>
      <c r="AJ225" s="9"/>
    </row>
    <row r="226" spans="1:36" ht="20.45" customHeight="1" x14ac:dyDescent="0.25">
      <c r="A226" s="12">
        <v>217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si="6"/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7"/>
        <v>-22.5</v>
      </c>
      <c r="AG226" s="9"/>
      <c r="AH226" s="9"/>
      <c r="AI226" s="9"/>
      <c r="AJ226" s="9"/>
    </row>
    <row r="227" spans="1:36" ht="20.45" customHeight="1" x14ac:dyDescent="0.25">
      <c r="A227" s="12">
        <v>218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6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7"/>
        <v>-22.5</v>
      </c>
      <c r="AG227" s="9"/>
      <c r="AH227" s="9"/>
      <c r="AI227" s="9"/>
      <c r="AJ227" s="9"/>
    </row>
    <row r="228" spans="1:36" ht="20.45" customHeight="1" x14ac:dyDescent="0.25">
      <c r="A228" s="12">
        <v>219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6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7"/>
        <v>-22.5</v>
      </c>
      <c r="AG228" s="9"/>
      <c r="AH228" s="9"/>
      <c r="AI228" s="9"/>
      <c r="AJ228" s="9"/>
    </row>
    <row r="229" spans="1:36" ht="20.45" customHeight="1" x14ac:dyDescent="0.25">
      <c r="A229" s="12">
        <v>220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6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7"/>
        <v>-22.5</v>
      </c>
      <c r="AG229" s="9"/>
      <c r="AH229" s="9"/>
      <c r="AI229" s="9"/>
      <c r="AJ229" s="9"/>
    </row>
    <row r="230" spans="1:36" ht="20.45" customHeight="1" x14ac:dyDescent="0.25">
      <c r="A230" s="12">
        <v>221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6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7"/>
        <v>-22.5</v>
      </c>
      <c r="AG230" s="9"/>
      <c r="AH230" s="9"/>
      <c r="AI230" s="9"/>
      <c r="AJ230" s="9"/>
    </row>
    <row r="231" spans="1:36" ht="20.45" customHeight="1" x14ac:dyDescent="0.25">
      <c r="A231" s="12">
        <v>222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6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7"/>
        <v>-22.5</v>
      </c>
      <c r="AG231" s="9"/>
      <c r="AH231" s="9"/>
      <c r="AI231" s="9"/>
      <c r="AJ231" s="9"/>
    </row>
    <row r="232" spans="1:36" ht="20.45" customHeight="1" x14ac:dyDescent="0.25">
      <c r="A232" s="12">
        <v>223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6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7"/>
        <v>-22.5</v>
      </c>
      <c r="AG232" s="9"/>
      <c r="AH232" s="9"/>
      <c r="AI232" s="9"/>
      <c r="AJ232" s="9"/>
    </row>
    <row r="233" spans="1:36" ht="20.45" customHeight="1" x14ac:dyDescent="0.25">
      <c r="A233" s="12">
        <v>224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6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7"/>
        <v>-22.5</v>
      </c>
      <c r="AG233" s="9"/>
      <c r="AH233" s="9"/>
      <c r="AI233" s="9"/>
      <c r="AJ233" s="9"/>
    </row>
    <row r="234" spans="1:36" ht="20.45" customHeight="1" x14ac:dyDescent="0.25">
      <c r="A234" s="12">
        <v>225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6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7"/>
        <v>-22.5</v>
      </c>
      <c r="AG234" s="9"/>
      <c r="AH234" s="9"/>
      <c r="AI234" s="9"/>
      <c r="AJ234" s="9"/>
    </row>
    <row r="235" spans="1:36" ht="20.45" customHeight="1" x14ac:dyDescent="0.25">
      <c r="A235" s="12">
        <v>226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6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7"/>
        <v>-22.5</v>
      </c>
      <c r="AG235" s="9"/>
      <c r="AH235" s="9"/>
      <c r="AI235" s="9"/>
      <c r="AJ235" s="9"/>
    </row>
    <row r="236" spans="1:36" ht="20.45" customHeight="1" x14ac:dyDescent="0.25">
      <c r="A236" s="12">
        <v>227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6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7"/>
        <v>-22.5</v>
      </c>
      <c r="AG236" s="9"/>
      <c r="AH236" s="9"/>
      <c r="AI236" s="9"/>
      <c r="AJ236" s="9"/>
    </row>
    <row r="237" spans="1:36" ht="20.45" customHeight="1" x14ac:dyDescent="0.25">
      <c r="A237" s="12">
        <v>228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6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7"/>
        <v>-22.5</v>
      </c>
      <c r="AG237" s="9"/>
      <c r="AH237" s="9"/>
      <c r="AI237" s="9"/>
      <c r="AJ237" s="9"/>
    </row>
    <row r="238" spans="1:36" ht="20.45" customHeight="1" x14ac:dyDescent="0.25">
      <c r="A238" s="12">
        <v>229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6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7"/>
        <v>-22.5</v>
      </c>
      <c r="AG238" s="9"/>
      <c r="AH238" s="9"/>
      <c r="AI238" s="9"/>
      <c r="AJ238" s="9"/>
    </row>
    <row r="239" spans="1:36" ht="20.45" customHeight="1" x14ac:dyDescent="0.25">
      <c r="A239" s="12">
        <v>230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6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7"/>
        <v>-22.5</v>
      </c>
      <c r="AG239" s="9"/>
      <c r="AH239" s="9"/>
      <c r="AI239" s="9"/>
      <c r="AJ239" s="9"/>
    </row>
    <row r="240" spans="1:36" ht="20.45" customHeight="1" x14ac:dyDescent="0.25">
      <c r="A240" s="12">
        <v>231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6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7"/>
        <v>-22.5</v>
      </c>
      <c r="AG240" s="9"/>
      <c r="AH240" s="9"/>
      <c r="AI240" s="9"/>
      <c r="AJ240" s="9"/>
    </row>
    <row r="241" spans="1:36" ht="20.45" customHeight="1" x14ac:dyDescent="0.25">
      <c r="A241" s="12">
        <v>232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ref="P241:P304" si="8">(O241-6)*3.75</f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7"/>
        <v>-22.5</v>
      </c>
      <c r="AG241" s="9"/>
      <c r="AH241" s="9"/>
      <c r="AI241" s="9"/>
      <c r="AJ241" s="9"/>
    </row>
    <row r="242" spans="1:36" ht="20.45" customHeight="1" x14ac:dyDescent="0.25">
      <c r="A242" s="12">
        <v>233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8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7"/>
        <v>-22.5</v>
      </c>
      <c r="AG242" s="9"/>
      <c r="AH242" s="9"/>
      <c r="AI242" s="9"/>
      <c r="AJ242" s="9"/>
    </row>
    <row r="243" spans="1:36" ht="20.45" customHeight="1" x14ac:dyDescent="0.25">
      <c r="A243" s="12">
        <v>234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8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7"/>
        <v>-22.5</v>
      </c>
      <c r="AG243" s="9"/>
      <c r="AH243" s="9"/>
      <c r="AI243" s="9"/>
      <c r="AJ243" s="9"/>
    </row>
    <row r="244" spans="1:36" ht="20.45" customHeight="1" x14ac:dyDescent="0.25">
      <c r="A244" s="12">
        <v>235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8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7"/>
        <v>-22.5</v>
      </c>
      <c r="AG244" s="9"/>
      <c r="AH244" s="9"/>
      <c r="AI244" s="9"/>
      <c r="AJ244" s="9"/>
    </row>
    <row r="245" spans="1:36" ht="20.45" customHeight="1" x14ac:dyDescent="0.25">
      <c r="A245" s="12">
        <v>236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8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7"/>
        <v>-22.5</v>
      </c>
      <c r="AG245" s="9"/>
      <c r="AH245" s="9"/>
      <c r="AI245" s="9"/>
      <c r="AJ245" s="9"/>
    </row>
    <row r="246" spans="1:36" ht="20.45" customHeight="1" x14ac:dyDescent="0.25">
      <c r="A246" s="12">
        <v>237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8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7"/>
        <v>-22.5</v>
      </c>
      <c r="AG246" s="9"/>
      <c r="AH246" s="9"/>
      <c r="AI246" s="9"/>
      <c r="AJ246" s="9"/>
    </row>
    <row r="247" spans="1:36" ht="20.45" customHeight="1" x14ac:dyDescent="0.25">
      <c r="A247" s="12">
        <v>238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8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7"/>
        <v>-22.5</v>
      </c>
      <c r="AG247" s="9"/>
      <c r="AH247" s="9"/>
      <c r="AI247" s="9"/>
      <c r="AJ247" s="9"/>
    </row>
    <row r="248" spans="1:36" ht="20.45" customHeight="1" x14ac:dyDescent="0.25">
      <c r="A248" s="12">
        <v>239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8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7"/>
        <v>-22.5</v>
      </c>
      <c r="AG248" s="9"/>
      <c r="AH248" s="9"/>
      <c r="AI248" s="9"/>
      <c r="AJ248" s="9"/>
    </row>
    <row r="249" spans="1:36" ht="20.45" customHeight="1" x14ac:dyDescent="0.25">
      <c r="A249" s="12">
        <v>240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8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7"/>
        <v>-22.5</v>
      </c>
      <c r="AG249" s="9"/>
      <c r="AH249" s="9"/>
      <c r="AI249" s="9"/>
      <c r="AJ249" s="9"/>
    </row>
    <row r="250" spans="1:36" ht="20.45" customHeight="1" x14ac:dyDescent="0.25">
      <c r="A250" s="12">
        <v>241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8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7"/>
        <v>-22.5</v>
      </c>
      <c r="AG250" s="9"/>
      <c r="AH250" s="9"/>
      <c r="AI250" s="9"/>
      <c r="AJ250" s="9"/>
    </row>
    <row r="251" spans="1:36" ht="20.45" customHeight="1" x14ac:dyDescent="0.25">
      <c r="A251" s="12">
        <v>242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8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7"/>
        <v>-22.5</v>
      </c>
      <c r="AG251" s="9"/>
      <c r="AH251" s="9"/>
      <c r="AI251" s="9"/>
      <c r="AJ251" s="9"/>
    </row>
    <row r="252" spans="1:36" ht="20.45" customHeight="1" x14ac:dyDescent="0.25">
      <c r="A252" s="12">
        <v>243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8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7"/>
        <v>-22.5</v>
      </c>
      <c r="AG252" s="9"/>
      <c r="AH252" s="9"/>
      <c r="AI252" s="9"/>
      <c r="AJ252" s="9"/>
    </row>
    <row r="253" spans="1:36" ht="20.45" customHeight="1" x14ac:dyDescent="0.25">
      <c r="A253" s="12">
        <v>244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8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7"/>
        <v>-22.5</v>
      </c>
      <c r="AG253" s="9"/>
      <c r="AH253" s="9"/>
      <c r="AI253" s="9"/>
      <c r="AJ253" s="9"/>
    </row>
    <row r="254" spans="1:36" ht="20.45" customHeight="1" x14ac:dyDescent="0.25">
      <c r="A254" s="12">
        <v>245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8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7"/>
        <v>-22.5</v>
      </c>
      <c r="AG254" s="9"/>
      <c r="AH254" s="9"/>
      <c r="AI254" s="9"/>
      <c r="AJ254" s="9"/>
    </row>
    <row r="255" spans="1:36" ht="20.45" customHeight="1" x14ac:dyDescent="0.25">
      <c r="A255" s="12">
        <v>246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8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7"/>
        <v>-22.5</v>
      </c>
      <c r="AG255" s="9"/>
      <c r="AH255" s="9"/>
      <c r="AI255" s="9"/>
      <c r="AJ255" s="9"/>
    </row>
    <row r="256" spans="1:36" ht="20.45" customHeight="1" x14ac:dyDescent="0.25">
      <c r="A256" s="12">
        <v>247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8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7"/>
        <v>-22.5</v>
      </c>
      <c r="AG256" s="9"/>
      <c r="AH256" s="9"/>
      <c r="AI256" s="9"/>
      <c r="AJ256" s="9"/>
    </row>
    <row r="257" spans="1:36" ht="20.45" customHeight="1" x14ac:dyDescent="0.25">
      <c r="A257" s="12">
        <v>248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8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7"/>
        <v>-22.5</v>
      </c>
      <c r="AG257" s="9"/>
      <c r="AH257" s="9"/>
      <c r="AI257" s="9"/>
      <c r="AJ257" s="9"/>
    </row>
    <row r="258" spans="1:36" ht="20.45" customHeight="1" x14ac:dyDescent="0.25">
      <c r="A258" s="12">
        <v>249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8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7"/>
        <v>-22.5</v>
      </c>
      <c r="AG258" s="9"/>
      <c r="AH258" s="9"/>
      <c r="AI258" s="9"/>
      <c r="AJ258" s="9"/>
    </row>
    <row r="259" spans="1:36" ht="20.45" customHeight="1" x14ac:dyDescent="0.25">
      <c r="A259" s="12">
        <v>250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8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7"/>
        <v>-22.5</v>
      </c>
      <c r="AG259" s="9"/>
      <c r="AH259" s="9"/>
      <c r="AI259" s="9"/>
      <c r="AJ259" s="9"/>
    </row>
    <row r="260" spans="1:36" ht="20.45" customHeight="1" x14ac:dyDescent="0.25">
      <c r="A260" s="12">
        <v>251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8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7"/>
        <v>-22.5</v>
      </c>
      <c r="AG260" s="9"/>
      <c r="AH260" s="9"/>
      <c r="AI260" s="9"/>
      <c r="AJ260" s="9"/>
    </row>
    <row r="261" spans="1:36" ht="20.45" customHeight="1" x14ac:dyDescent="0.25">
      <c r="A261" s="12">
        <v>252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8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7"/>
        <v>-22.5</v>
      </c>
      <c r="AG261" s="9"/>
      <c r="AH261" s="9"/>
      <c r="AI261" s="9"/>
      <c r="AJ261" s="9"/>
    </row>
    <row r="262" spans="1:36" ht="20.45" customHeight="1" x14ac:dyDescent="0.25">
      <c r="A262" s="12">
        <v>253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8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7"/>
        <v>-22.5</v>
      </c>
      <c r="AG262" s="9"/>
      <c r="AH262" s="9"/>
      <c r="AI262" s="9"/>
      <c r="AJ262" s="9"/>
    </row>
    <row r="263" spans="1:36" ht="20.45" customHeight="1" x14ac:dyDescent="0.25">
      <c r="A263" s="12">
        <v>254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8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7"/>
        <v>-22.5</v>
      </c>
      <c r="AG263" s="9"/>
      <c r="AH263" s="9"/>
      <c r="AI263" s="9"/>
      <c r="AJ263" s="9"/>
    </row>
    <row r="264" spans="1:36" ht="20.45" customHeight="1" x14ac:dyDescent="0.25">
      <c r="A264" s="12">
        <v>255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8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7"/>
        <v>-22.5</v>
      </c>
      <c r="AG264" s="9"/>
      <c r="AH264" s="9"/>
      <c r="AI264" s="9"/>
      <c r="AJ264" s="9"/>
    </row>
    <row r="265" spans="1:36" ht="20.45" customHeight="1" x14ac:dyDescent="0.25">
      <c r="A265" s="12">
        <v>256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8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7"/>
        <v>-22.5</v>
      </c>
      <c r="AG265" s="9"/>
      <c r="AH265" s="9"/>
      <c r="AI265" s="9"/>
      <c r="AJ265" s="9"/>
    </row>
    <row r="266" spans="1:36" ht="20.45" customHeight="1" x14ac:dyDescent="0.25">
      <c r="A266" s="12">
        <v>257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8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7"/>
        <v>-22.5</v>
      </c>
      <c r="AG266" s="9"/>
      <c r="AH266" s="9"/>
      <c r="AI266" s="9"/>
      <c r="AJ266" s="9"/>
    </row>
    <row r="267" spans="1:36" ht="20.45" customHeight="1" x14ac:dyDescent="0.25">
      <c r="A267" s="12">
        <v>258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8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ref="AF267:AF309" si="9">P267+Y267+AA267+AC267</f>
        <v>-22.5</v>
      </c>
      <c r="AG267" s="9"/>
      <c r="AH267" s="9"/>
      <c r="AI267" s="9"/>
      <c r="AJ267" s="9"/>
    </row>
    <row r="268" spans="1:36" ht="20.45" customHeight="1" x14ac:dyDescent="0.25">
      <c r="A268" s="12">
        <v>259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8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9"/>
        <v>-22.5</v>
      </c>
      <c r="AG268" s="9"/>
      <c r="AH268" s="9"/>
      <c r="AI268" s="9"/>
      <c r="AJ268" s="9"/>
    </row>
    <row r="269" spans="1:36" ht="20.45" customHeight="1" x14ac:dyDescent="0.25">
      <c r="A269" s="12">
        <v>260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8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9"/>
        <v>-22.5</v>
      </c>
      <c r="AG269" s="9"/>
      <c r="AH269" s="9"/>
      <c r="AI269" s="9"/>
      <c r="AJ269" s="9"/>
    </row>
    <row r="270" spans="1:36" ht="20.45" customHeight="1" x14ac:dyDescent="0.25">
      <c r="A270" s="12">
        <v>261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8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si="9"/>
        <v>-22.5</v>
      </c>
      <c r="AG270" s="9"/>
      <c r="AH270" s="9"/>
      <c r="AI270" s="9"/>
      <c r="AJ270" s="9"/>
    </row>
    <row r="271" spans="1:36" ht="20.45" customHeight="1" x14ac:dyDescent="0.25">
      <c r="A271" s="12">
        <v>262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8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si="9"/>
        <v>-22.5</v>
      </c>
      <c r="AG271" s="9"/>
      <c r="AH271" s="9"/>
      <c r="AI271" s="9"/>
      <c r="AJ271" s="9"/>
    </row>
    <row r="272" spans="1:36" ht="20.45" customHeight="1" x14ac:dyDescent="0.25">
      <c r="A272" s="12">
        <v>263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8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9"/>
        <v>-22.5</v>
      </c>
      <c r="AG272" s="9"/>
      <c r="AH272" s="9"/>
      <c r="AI272" s="9"/>
      <c r="AJ272" s="9"/>
    </row>
    <row r="273" spans="1:36" ht="20.45" customHeight="1" x14ac:dyDescent="0.25">
      <c r="A273" s="12">
        <v>264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8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9"/>
        <v>-22.5</v>
      </c>
      <c r="AG273" s="9"/>
      <c r="AH273" s="9"/>
      <c r="AI273" s="9"/>
      <c r="AJ273" s="9"/>
    </row>
    <row r="274" spans="1:36" ht="20.45" customHeight="1" x14ac:dyDescent="0.25">
      <c r="A274" s="12">
        <v>265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8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9"/>
        <v>-22.5</v>
      </c>
      <c r="AG274" s="9"/>
      <c r="AH274" s="9"/>
      <c r="AI274" s="9"/>
      <c r="AJ274" s="9"/>
    </row>
    <row r="275" spans="1:36" ht="20.45" customHeight="1" x14ac:dyDescent="0.25">
      <c r="A275" s="12">
        <v>266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8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9"/>
        <v>-22.5</v>
      </c>
      <c r="AG275" s="9"/>
      <c r="AH275" s="9"/>
      <c r="AI275" s="9"/>
      <c r="AJ275" s="9"/>
    </row>
    <row r="276" spans="1:36" ht="20.45" customHeight="1" x14ac:dyDescent="0.25">
      <c r="A276" s="12">
        <v>267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8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9"/>
        <v>-22.5</v>
      </c>
      <c r="AG276" s="9"/>
      <c r="AH276" s="9"/>
      <c r="AI276" s="9"/>
      <c r="AJ276" s="9"/>
    </row>
    <row r="277" spans="1:36" ht="20.45" customHeight="1" x14ac:dyDescent="0.25">
      <c r="A277" s="12">
        <v>268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8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9"/>
        <v>-22.5</v>
      </c>
      <c r="AG277" s="9"/>
      <c r="AH277" s="9"/>
      <c r="AI277" s="9"/>
      <c r="AJ277" s="9"/>
    </row>
    <row r="278" spans="1:36" ht="20.45" customHeight="1" x14ac:dyDescent="0.25">
      <c r="A278" s="12">
        <v>269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si="8"/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9"/>
        <v>-22.5</v>
      </c>
      <c r="AG278" s="9"/>
      <c r="AH278" s="9"/>
      <c r="AI278" s="9"/>
      <c r="AJ278" s="9"/>
    </row>
    <row r="279" spans="1:36" ht="20.45" customHeight="1" x14ac:dyDescent="0.25">
      <c r="A279" s="12">
        <v>270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8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9"/>
        <v>-22.5</v>
      </c>
      <c r="AG279" s="9"/>
      <c r="AH279" s="9"/>
      <c r="AI279" s="9"/>
      <c r="AJ279" s="9"/>
    </row>
    <row r="280" spans="1:36" ht="20.45" customHeight="1" x14ac:dyDescent="0.25">
      <c r="A280" s="12">
        <v>271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8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9"/>
        <v>-22.5</v>
      </c>
      <c r="AG280" s="9"/>
      <c r="AH280" s="9"/>
      <c r="AI280" s="9"/>
      <c r="AJ280" s="9"/>
    </row>
    <row r="281" spans="1:36" ht="20.45" customHeight="1" x14ac:dyDescent="0.25">
      <c r="A281" s="12">
        <v>272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8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9"/>
        <v>-22.5</v>
      </c>
      <c r="AG281" s="9"/>
      <c r="AH281" s="9"/>
      <c r="AI281" s="9"/>
      <c r="AJ281" s="9"/>
    </row>
    <row r="282" spans="1:36" ht="20.45" customHeight="1" x14ac:dyDescent="0.25">
      <c r="A282" s="12">
        <v>273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8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9"/>
        <v>-22.5</v>
      </c>
      <c r="AG282" s="9"/>
      <c r="AH282" s="9"/>
      <c r="AI282" s="9"/>
      <c r="AJ282" s="9"/>
    </row>
    <row r="283" spans="1:36" ht="20.45" customHeight="1" x14ac:dyDescent="0.25">
      <c r="A283" s="12">
        <v>274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8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9"/>
        <v>-22.5</v>
      </c>
      <c r="AG283" s="9"/>
      <c r="AH283" s="9"/>
      <c r="AI283" s="9"/>
      <c r="AJ283" s="9"/>
    </row>
    <row r="284" spans="1:36" ht="20.45" customHeight="1" x14ac:dyDescent="0.25">
      <c r="A284" s="12">
        <v>275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8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9"/>
        <v>-22.5</v>
      </c>
      <c r="AG284" s="9"/>
      <c r="AH284" s="9"/>
      <c r="AI284" s="9"/>
      <c r="AJ284" s="9"/>
    </row>
    <row r="285" spans="1:36" ht="20.45" customHeight="1" x14ac:dyDescent="0.25">
      <c r="A285" s="12">
        <v>276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8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9"/>
        <v>-22.5</v>
      </c>
      <c r="AG285" s="9"/>
      <c r="AH285" s="9"/>
      <c r="AI285" s="9"/>
      <c r="AJ285" s="9"/>
    </row>
    <row r="286" spans="1:36" ht="20.45" customHeight="1" x14ac:dyDescent="0.25">
      <c r="A286" s="12">
        <v>277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8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9"/>
        <v>-22.5</v>
      </c>
      <c r="AG286" s="9"/>
      <c r="AH286" s="9"/>
      <c r="AI286" s="9"/>
      <c r="AJ286" s="9"/>
    </row>
    <row r="287" spans="1:36" ht="20.45" customHeight="1" x14ac:dyDescent="0.25">
      <c r="A287" s="12">
        <v>278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8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9"/>
        <v>-22.5</v>
      </c>
      <c r="AG287" s="9"/>
      <c r="AH287" s="9"/>
      <c r="AI287" s="9"/>
      <c r="AJ287" s="9"/>
    </row>
    <row r="288" spans="1:36" ht="20.45" customHeight="1" x14ac:dyDescent="0.25">
      <c r="A288" s="12">
        <v>279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8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9"/>
        <v>-22.5</v>
      </c>
      <c r="AG288" s="9"/>
      <c r="AH288" s="9"/>
      <c r="AI288" s="9"/>
      <c r="AJ288" s="9"/>
    </row>
    <row r="289" spans="1:36" ht="20.45" customHeight="1" x14ac:dyDescent="0.25">
      <c r="A289" s="12">
        <v>280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8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9"/>
        <v>-22.5</v>
      </c>
      <c r="AG289" s="9"/>
      <c r="AH289" s="9"/>
      <c r="AI289" s="9"/>
      <c r="AJ289" s="9"/>
    </row>
    <row r="290" spans="1:36" ht="20.45" customHeight="1" x14ac:dyDescent="0.25">
      <c r="A290" s="12">
        <v>281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si="8"/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9"/>
        <v>-22.5</v>
      </c>
      <c r="AG290" s="9"/>
      <c r="AH290" s="9"/>
      <c r="AI290" s="9"/>
      <c r="AJ290" s="9"/>
    </row>
    <row r="291" spans="1:36" ht="20.45" customHeight="1" x14ac:dyDescent="0.25">
      <c r="A291" s="12">
        <v>282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8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9"/>
        <v>-22.5</v>
      </c>
      <c r="AG291" s="9"/>
      <c r="AH291" s="9"/>
      <c r="AI291" s="9"/>
      <c r="AJ291" s="9"/>
    </row>
    <row r="292" spans="1:36" ht="20.45" customHeight="1" x14ac:dyDescent="0.25">
      <c r="A292" s="12">
        <v>283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8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9"/>
        <v>-22.5</v>
      </c>
      <c r="AG292" s="9"/>
      <c r="AH292" s="9"/>
      <c r="AI292" s="9"/>
      <c r="AJ292" s="9"/>
    </row>
    <row r="293" spans="1:36" ht="20.45" customHeight="1" x14ac:dyDescent="0.25">
      <c r="A293" s="12">
        <v>284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8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9"/>
        <v>-22.5</v>
      </c>
      <c r="AG293" s="9"/>
      <c r="AH293" s="9"/>
      <c r="AI293" s="9"/>
      <c r="AJ293" s="9"/>
    </row>
    <row r="294" spans="1:36" ht="20.45" customHeight="1" x14ac:dyDescent="0.25">
      <c r="A294" s="12">
        <v>285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8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9"/>
        <v>-22.5</v>
      </c>
      <c r="AG294" s="9"/>
      <c r="AH294" s="9"/>
      <c r="AI294" s="9"/>
      <c r="AJ294" s="9"/>
    </row>
    <row r="295" spans="1:36" ht="20.45" customHeight="1" x14ac:dyDescent="0.25">
      <c r="A295" s="12">
        <v>286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8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9"/>
        <v>-22.5</v>
      </c>
      <c r="AG295" s="9"/>
      <c r="AH295" s="9"/>
      <c r="AI295" s="9"/>
      <c r="AJ295" s="9"/>
    </row>
    <row r="296" spans="1:36" ht="20.45" customHeight="1" x14ac:dyDescent="0.25">
      <c r="A296" s="12">
        <v>287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8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9"/>
        <v>-22.5</v>
      </c>
      <c r="AG296" s="9"/>
      <c r="AH296" s="9"/>
      <c r="AI296" s="9"/>
      <c r="AJ296" s="9"/>
    </row>
    <row r="297" spans="1:36" ht="20.45" customHeight="1" x14ac:dyDescent="0.25">
      <c r="A297" s="12">
        <v>288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8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9"/>
        <v>-22.5</v>
      </c>
      <c r="AG297" s="9"/>
      <c r="AH297" s="9"/>
      <c r="AI297" s="9"/>
      <c r="AJ297" s="9"/>
    </row>
    <row r="298" spans="1:36" ht="20.45" customHeight="1" x14ac:dyDescent="0.25">
      <c r="A298" s="12">
        <v>289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8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9"/>
        <v>-22.5</v>
      </c>
      <c r="AG298" s="9"/>
      <c r="AH298" s="9"/>
      <c r="AI298" s="9"/>
      <c r="AJ298" s="9"/>
    </row>
    <row r="299" spans="1:36" ht="20.45" customHeight="1" x14ac:dyDescent="0.25">
      <c r="A299" s="12">
        <v>290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8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9"/>
        <v>-22.5</v>
      </c>
      <c r="AG299" s="9"/>
      <c r="AH299" s="9"/>
      <c r="AI299" s="9"/>
      <c r="AJ299" s="9"/>
    </row>
    <row r="300" spans="1:36" ht="20.45" customHeight="1" x14ac:dyDescent="0.25">
      <c r="A300" s="12">
        <v>291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8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9"/>
        <v>-22.5</v>
      </c>
      <c r="AG300" s="9"/>
      <c r="AH300" s="9"/>
      <c r="AI300" s="9"/>
      <c r="AJ300" s="9"/>
    </row>
    <row r="301" spans="1:36" ht="20.45" customHeight="1" x14ac:dyDescent="0.25">
      <c r="A301" s="12">
        <v>292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8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9"/>
        <v>-22.5</v>
      </c>
      <c r="AG301" s="9"/>
      <c r="AH301" s="9"/>
      <c r="AI301" s="9"/>
      <c r="AJ301" s="9"/>
    </row>
    <row r="302" spans="1:36" ht="20.45" customHeight="1" x14ac:dyDescent="0.25">
      <c r="A302" s="12">
        <v>293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8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9"/>
        <v>-22.5</v>
      </c>
      <c r="AG302" s="9"/>
      <c r="AH302" s="9"/>
      <c r="AI302" s="9"/>
      <c r="AJ302" s="9"/>
    </row>
    <row r="303" spans="1:36" ht="20.45" customHeight="1" x14ac:dyDescent="0.25">
      <c r="A303" s="12">
        <v>294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8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9"/>
        <v>-22.5</v>
      </c>
      <c r="AG303" s="9"/>
      <c r="AH303" s="9"/>
      <c r="AI303" s="9"/>
      <c r="AJ303" s="9"/>
    </row>
    <row r="304" spans="1:36" ht="20.45" customHeight="1" x14ac:dyDescent="0.25">
      <c r="A304" s="12">
        <v>295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8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9"/>
        <v>-22.5</v>
      </c>
      <c r="AG304" s="9"/>
      <c r="AH304" s="9"/>
      <c r="AI304" s="9"/>
      <c r="AJ304" s="9"/>
    </row>
    <row r="305" spans="1:36" ht="20.45" customHeight="1" x14ac:dyDescent="0.25">
      <c r="A305" s="12">
        <v>296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ref="P305:P309" si="10">(O305-6)*3.75</f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9"/>
        <v>-22.5</v>
      </c>
      <c r="AG305" s="9"/>
      <c r="AH305" s="9"/>
      <c r="AI305" s="9"/>
      <c r="AJ305" s="9"/>
    </row>
    <row r="306" spans="1:36" ht="20.45" customHeight="1" x14ac:dyDescent="0.25">
      <c r="A306" s="12">
        <v>297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10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9"/>
        <v>-22.5</v>
      </c>
      <c r="AG306" s="9"/>
      <c r="AH306" s="9"/>
      <c r="AI306" s="9"/>
      <c r="AJ306" s="9"/>
    </row>
    <row r="307" spans="1:36" ht="20.45" customHeight="1" x14ac:dyDescent="0.25">
      <c r="A307" s="12">
        <v>298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10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9"/>
        <v>-22.5</v>
      </c>
      <c r="AG307" s="9"/>
      <c r="AH307" s="9"/>
      <c r="AI307" s="9"/>
      <c r="AJ307" s="9"/>
    </row>
    <row r="308" spans="1:36" ht="20.45" customHeight="1" x14ac:dyDescent="0.25">
      <c r="A308" s="12">
        <v>299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10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>P308+Y308+AA308+AC308</f>
        <v>-22.5</v>
      </c>
      <c r="AG308" s="9"/>
      <c r="AH308" s="9"/>
      <c r="AI308" s="9"/>
      <c r="AJ308" s="9"/>
    </row>
    <row r="309" spans="1:36" ht="20.45" customHeight="1" x14ac:dyDescent="0.25">
      <c r="A309" s="12">
        <v>300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10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9"/>
        <v>-22.5</v>
      </c>
      <c r="AG309" s="9"/>
      <c r="AH309" s="9"/>
      <c r="AI309" s="9"/>
      <c r="AJ309" s="9"/>
    </row>
  </sheetData>
  <autoFilter ref="AD13:AD44">
    <sortState ref="A14:AH309">
      <sortCondition sortBy="cellColor" ref="AD13:AD44" dxfId="19"/>
    </sortState>
  </autoFilter>
  <mergeCells count="3">
    <mergeCell ref="A1:C1"/>
    <mergeCell ref="I12:O12"/>
    <mergeCell ref="Q12:X1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13"/>
  <sheetViews>
    <sheetView topLeftCell="A4" zoomScale="80" zoomScaleNormal="80" workbookViewId="0">
      <pane ySplit="10" topLeftCell="A14" activePane="bottomLeft" state="frozen"/>
      <selection activeCell="A4" sqref="A4"/>
      <selection pane="bottomLeft" activeCell="D8" sqref="D8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0.7109375" style="1" customWidth="1"/>
    <col min="31" max="31" width="8.85546875" style="1"/>
    <col min="32" max="36" width="10.7109375" style="1" customWidth="1"/>
    <col min="37" max="16384" width="8.85546875" style="1"/>
  </cols>
  <sheetData>
    <row r="1" spans="1:36" ht="20.45" customHeight="1" x14ac:dyDescent="0.25">
      <c r="A1" s="95" t="s">
        <v>12</v>
      </c>
      <c r="B1" s="95"/>
      <c r="C1" s="95"/>
    </row>
    <row r="2" spans="1:36" ht="20.45" customHeight="1" x14ac:dyDescent="0.25">
      <c r="A2" s="28"/>
      <c r="B2" s="28"/>
      <c r="C2" s="28"/>
    </row>
    <row r="3" spans="1:36" ht="20.45" customHeight="1" x14ac:dyDescent="0.25">
      <c r="A3" s="28" t="s">
        <v>25</v>
      </c>
      <c r="B3" s="28"/>
      <c r="C3" s="28"/>
    </row>
    <row r="4" spans="1:36" ht="20.45" customHeight="1" x14ac:dyDescent="0.25">
      <c r="A4" s="28"/>
      <c r="B4" s="28"/>
      <c r="C4" s="28"/>
      <c r="J4" s="1">
        <v>1</v>
      </c>
    </row>
    <row r="5" spans="1:36" ht="20.45" customHeight="1" x14ac:dyDescent="0.25">
      <c r="A5" s="28" t="s">
        <v>23</v>
      </c>
      <c r="B5" s="28"/>
      <c r="C5" s="28"/>
    </row>
    <row r="6" spans="1:36" ht="20.45" customHeight="1" x14ac:dyDescent="0.25">
      <c r="A6" s="28">
        <v>1</v>
      </c>
      <c r="B6" s="28"/>
      <c r="C6" s="28"/>
    </row>
    <row r="7" spans="1:36" ht="20.45" customHeight="1" x14ac:dyDescent="0.25">
      <c r="A7" s="2">
        <v>2</v>
      </c>
      <c r="B7" s="2"/>
    </row>
    <row r="8" spans="1:36" ht="20.45" customHeight="1" x14ac:dyDescent="0.25">
      <c r="A8" s="28">
        <v>3</v>
      </c>
      <c r="B8" s="28"/>
      <c r="C8" s="28" t="s">
        <v>24</v>
      </c>
    </row>
    <row r="9" spans="1:36" ht="20.45" customHeight="1" x14ac:dyDescent="0.25">
      <c r="A9" s="28"/>
      <c r="B9" s="28"/>
      <c r="C9" s="28"/>
    </row>
    <row r="10" spans="1:36" ht="20.45" customHeight="1" x14ac:dyDescent="0.25">
      <c r="A10" s="1"/>
      <c r="B10" s="1"/>
    </row>
    <row r="11" spans="1:36" ht="20.45" customHeight="1" thickBot="1" x14ac:dyDescent="0.3">
      <c r="A11" s="28" t="s">
        <v>18</v>
      </c>
      <c r="B11" s="28"/>
    </row>
    <row r="12" spans="1:36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36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F13" s="14" t="s">
        <v>34</v>
      </c>
      <c r="AG13" s="14" t="s">
        <v>20</v>
      </c>
      <c r="AH13" s="7" t="s">
        <v>21</v>
      </c>
      <c r="AI13" s="18" t="s">
        <v>35</v>
      </c>
      <c r="AJ13" s="8" t="s">
        <v>22</v>
      </c>
    </row>
    <row r="14" spans="1:36" s="47" customFormat="1" ht="20.45" customHeight="1" x14ac:dyDescent="0.25">
      <c r="A14" s="44">
        <v>5</v>
      </c>
      <c r="B14" s="45">
        <v>227917</v>
      </c>
      <c r="C14" s="35" t="s">
        <v>133</v>
      </c>
      <c r="D14" s="35" t="s">
        <v>49</v>
      </c>
      <c r="E14" s="35" t="s">
        <v>80</v>
      </c>
      <c r="F14" s="35" t="s">
        <v>44</v>
      </c>
      <c r="G14" s="35" t="s">
        <v>134</v>
      </c>
      <c r="H14" s="35">
        <v>12</v>
      </c>
      <c r="I14" s="35" t="s">
        <v>103</v>
      </c>
      <c r="J14" s="35" t="s">
        <v>104</v>
      </c>
      <c r="K14" s="35" t="s">
        <v>94</v>
      </c>
      <c r="L14" s="35" t="s">
        <v>55</v>
      </c>
      <c r="M14" s="35">
        <v>4</v>
      </c>
      <c r="N14" s="35">
        <v>240</v>
      </c>
      <c r="O14" s="45">
        <v>7.02</v>
      </c>
      <c r="P14" s="46">
        <v>3.8249999999999984</v>
      </c>
      <c r="Q14" s="35"/>
      <c r="R14" s="35"/>
      <c r="S14" s="35"/>
      <c r="T14" s="35"/>
      <c r="U14" s="35"/>
      <c r="V14" s="35"/>
      <c r="W14" s="35"/>
      <c r="X14" s="35">
        <v>4</v>
      </c>
      <c r="Y14" s="35">
        <v>4</v>
      </c>
      <c r="Z14" s="35" t="s">
        <v>135</v>
      </c>
      <c r="AA14" s="35">
        <v>2</v>
      </c>
      <c r="AB14" s="35">
        <v>1</v>
      </c>
      <c r="AC14" s="35">
        <v>1</v>
      </c>
      <c r="AD14" s="35">
        <v>1</v>
      </c>
      <c r="AF14" s="48">
        <f>P14+Y14+AA14+AC14</f>
        <v>10.824999999999999</v>
      </c>
      <c r="AG14" s="43"/>
      <c r="AH14" s="43"/>
      <c r="AI14" s="43"/>
      <c r="AJ14" s="43"/>
    </row>
    <row r="15" spans="1:36" s="47" customFormat="1" ht="20.45" customHeight="1" x14ac:dyDescent="0.25">
      <c r="A15" s="45">
        <v>16</v>
      </c>
      <c r="B15" s="45">
        <v>227673</v>
      </c>
      <c r="C15" s="35" t="s">
        <v>743</v>
      </c>
      <c r="D15" s="35" t="s">
        <v>49</v>
      </c>
      <c r="E15" s="35" t="s">
        <v>80</v>
      </c>
      <c r="F15" s="35" t="s">
        <v>137</v>
      </c>
      <c r="G15" s="35" t="s">
        <v>321</v>
      </c>
      <c r="H15" s="35">
        <v>12</v>
      </c>
      <c r="I15" s="35" t="s">
        <v>581</v>
      </c>
      <c r="J15" s="35" t="s">
        <v>215</v>
      </c>
      <c r="K15" s="35" t="s">
        <v>148</v>
      </c>
      <c r="L15" s="35" t="s">
        <v>55</v>
      </c>
      <c r="M15" s="35">
        <v>4</v>
      </c>
      <c r="N15" s="35">
        <v>240</v>
      </c>
      <c r="O15" s="45">
        <v>7.18</v>
      </c>
      <c r="P15" s="46">
        <v>4.4249999999999989</v>
      </c>
      <c r="Q15" s="35"/>
      <c r="R15" s="35"/>
      <c r="S15" s="35"/>
      <c r="T15" s="35"/>
      <c r="U15" s="35"/>
      <c r="V15" s="35"/>
      <c r="W15" s="35"/>
      <c r="X15" s="35"/>
      <c r="Y15" s="35"/>
      <c r="Z15" s="35" t="s">
        <v>744</v>
      </c>
      <c r="AA15" s="35">
        <v>3</v>
      </c>
      <c r="AB15" s="35">
        <v>2</v>
      </c>
      <c r="AC15" s="35">
        <v>2</v>
      </c>
      <c r="AD15" s="35">
        <v>1</v>
      </c>
      <c r="AF15" s="48">
        <f t="shared" ref="AF15:AF78" si="0">P15+Y15+AA15+AC15</f>
        <v>9.4249999999999989</v>
      </c>
      <c r="AG15" s="35"/>
      <c r="AH15" s="35"/>
      <c r="AI15" s="35"/>
      <c r="AJ15" s="35"/>
    </row>
    <row r="16" spans="1:36" s="47" customFormat="1" ht="20.45" customHeight="1" x14ac:dyDescent="0.25">
      <c r="A16" s="45">
        <v>18</v>
      </c>
      <c r="B16" s="45">
        <v>227943</v>
      </c>
      <c r="C16" s="35" t="s">
        <v>839</v>
      </c>
      <c r="D16" s="35" t="s">
        <v>49</v>
      </c>
      <c r="E16" s="35" t="s">
        <v>80</v>
      </c>
      <c r="F16" s="35" t="s">
        <v>137</v>
      </c>
      <c r="G16" s="35" t="s">
        <v>756</v>
      </c>
      <c r="H16" s="35">
        <v>12</v>
      </c>
      <c r="I16" s="35" t="s">
        <v>748</v>
      </c>
      <c r="J16" s="35" t="s">
        <v>215</v>
      </c>
      <c r="K16" s="35" t="s">
        <v>148</v>
      </c>
      <c r="L16" s="35" t="s">
        <v>758</v>
      </c>
      <c r="M16" s="35">
        <v>4</v>
      </c>
      <c r="N16" s="35">
        <v>240</v>
      </c>
      <c r="O16" s="45">
        <v>6.84</v>
      </c>
      <c r="P16" s="46">
        <v>3.1499999999999995</v>
      </c>
      <c r="Q16" s="35"/>
      <c r="R16" s="35"/>
      <c r="S16" s="35"/>
      <c r="T16" s="35"/>
      <c r="U16" s="35"/>
      <c r="V16" s="35"/>
      <c r="W16" s="35"/>
      <c r="X16" s="35"/>
      <c r="Y16" s="35"/>
      <c r="Z16" s="35">
        <v>11</v>
      </c>
      <c r="AA16" s="35">
        <v>10</v>
      </c>
      <c r="AB16" s="35">
        <v>1</v>
      </c>
      <c r="AC16" s="35">
        <v>1</v>
      </c>
      <c r="AD16" s="35">
        <v>1</v>
      </c>
      <c r="AF16" s="48">
        <f t="shared" si="0"/>
        <v>14.149999999999999</v>
      </c>
      <c r="AG16" s="35"/>
      <c r="AH16" s="35"/>
      <c r="AI16" s="35"/>
      <c r="AJ16" s="35"/>
    </row>
    <row r="17" spans="1:36" ht="20.45" customHeight="1" x14ac:dyDescent="0.25">
      <c r="A17" s="12">
        <v>9</v>
      </c>
      <c r="B17" s="12">
        <v>228232</v>
      </c>
      <c r="C17" s="9"/>
      <c r="D17" s="9" t="s">
        <v>49</v>
      </c>
      <c r="E17" s="9" t="s">
        <v>182</v>
      </c>
      <c r="F17" s="9" t="s">
        <v>137</v>
      </c>
      <c r="G17" s="33" t="s">
        <v>238</v>
      </c>
      <c r="H17" s="9">
        <v>12</v>
      </c>
      <c r="I17" s="9" t="s">
        <v>214</v>
      </c>
      <c r="J17" s="9" t="s">
        <v>214</v>
      </c>
      <c r="K17" s="9" t="s">
        <v>216</v>
      </c>
      <c r="L17" s="9" t="s">
        <v>55</v>
      </c>
      <c r="M17" s="9">
        <v>4</v>
      </c>
      <c r="N17" s="9">
        <v>240</v>
      </c>
      <c r="O17" s="12">
        <v>6.56</v>
      </c>
      <c r="P17" s="19">
        <v>2.0999999999999988</v>
      </c>
      <c r="Q17" s="9"/>
      <c r="R17" s="9"/>
      <c r="S17" s="9"/>
      <c r="T17" s="9"/>
      <c r="U17" s="9"/>
      <c r="V17" s="9"/>
      <c r="W17" s="9"/>
      <c r="X17" s="9"/>
      <c r="Y17" s="9"/>
      <c r="Z17" s="9"/>
      <c r="AA17" s="9">
        <v>1</v>
      </c>
      <c r="AB17" s="9"/>
      <c r="AC17" s="9">
        <v>1</v>
      </c>
      <c r="AD17" s="35">
        <v>1</v>
      </c>
      <c r="AF17" s="24">
        <f t="shared" si="0"/>
        <v>4.0999999999999988</v>
      </c>
      <c r="AG17" s="9"/>
      <c r="AH17" s="9"/>
      <c r="AI17" s="9"/>
      <c r="AJ17" s="9"/>
    </row>
    <row r="18" spans="1:36" ht="20.45" customHeight="1" x14ac:dyDescent="0.25">
      <c r="A18" s="12">
        <v>10</v>
      </c>
      <c r="B18" s="12">
        <v>226089</v>
      </c>
      <c r="C18" s="9"/>
      <c r="D18" s="33" t="s">
        <v>49</v>
      </c>
      <c r="E18" s="33" t="s">
        <v>182</v>
      </c>
      <c r="F18" s="33" t="s">
        <v>137</v>
      </c>
      <c r="G18" s="33" t="s">
        <v>238</v>
      </c>
      <c r="H18" s="33">
        <v>12</v>
      </c>
      <c r="I18" s="9" t="s">
        <v>214</v>
      </c>
      <c r="J18" s="9" t="s">
        <v>104</v>
      </c>
      <c r="K18" s="9" t="s">
        <v>416</v>
      </c>
      <c r="L18" s="9" t="s">
        <v>55</v>
      </c>
      <c r="M18" s="9">
        <v>4</v>
      </c>
      <c r="N18" s="9">
        <v>240</v>
      </c>
      <c r="O18" s="12">
        <v>8.27</v>
      </c>
      <c r="P18" s="19">
        <v>8.5124999999999993</v>
      </c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35">
        <v>1</v>
      </c>
      <c r="AF18" s="24">
        <f t="shared" si="0"/>
        <v>8.5124999999999993</v>
      </c>
      <c r="AG18" s="9"/>
      <c r="AH18" s="9"/>
      <c r="AI18" s="9"/>
      <c r="AJ18" s="9"/>
    </row>
    <row r="19" spans="1:36" ht="20.45" customHeight="1" x14ac:dyDescent="0.25">
      <c r="A19" s="12">
        <v>12</v>
      </c>
      <c r="B19" s="12">
        <v>227224</v>
      </c>
      <c r="C19" s="9"/>
      <c r="D19" s="9" t="s">
        <v>49</v>
      </c>
      <c r="E19" s="9" t="s">
        <v>80</v>
      </c>
      <c r="F19" s="9" t="s">
        <v>137</v>
      </c>
      <c r="G19" s="9" t="s">
        <v>462</v>
      </c>
      <c r="H19" s="9">
        <v>12</v>
      </c>
      <c r="I19" s="9" t="s">
        <v>459</v>
      </c>
      <c r="J19" s="9" t="s">
        <v>463</v>
      </c>
      <c r="K19" s="9" t="s">
        <v>148</v>
      </c>
      <c r="L19" s="9" t="s">
        <v>55</v>
      </c>
      <c r="M19" s="9">
        <v>4</v>
      </c>
      <c r="N19" s="9">
        <v>240</v>
      </c>
      <c r="O19" s="12">
        <v>7.05</v>
      </c>
      <c r="P19" s="19">
        <v>3.9374999999999991</v>
      </c>
      <c r="Q19" s="9"/>
      <c r="R19" s="9"/>
      <c r="S19" s="9"/>
      <c r="T19" s="9"/>
      <c r="U19" s="9"/>
      <c r="V19" s="9"/>
      <c r="W19" s="9"/>
      <c r="X19" s="9"/>
      <c r="Y19" s="9"/>
      <c r="Z19" s="9" t="s">
        <v>81</v>
      </c>
      <c r="AA19" s="9">
        <v>1</v>
      </c>
      <c r="AB19" s="9"/>
      <c r="AC19" s="9"/>
      <c r="AD19" s="35">
        <v>1</v>
      </c>
      <c r="AF19" s="24">
        <f t="shared" si="0"/>
        <v>4.9374999999999991</v>
      </c>
      <c r="AG19" s="9"/>
      <c r="AH19" s="9"/>
      <c r="AI19" s="9"/>
      <c r="AJ19" s="9"/>
    </row>
    <row r="20" spans="1:36" ht="20.45" customHeight="1" x14ac:dyDescent="0.25">
      <c r="A20" s="12">
        <v>15</v>
      </c>
      <c r="B20" s="12">
        <v>226377</v>
      </c>
      <c r="C20" s="9"/>
      <c r="D20" s="9" t="s">
        <v>49</v>
      </c>
      <c r="E20" s="9" t="s">
        <v>80</v>
      </c>
      <c r="F20" s="9" t="s">
        <v>137</v>
      </c>
      <c r="G20" s="9" t="s">
        <v>321</v>
      </c>
      <c r="H20" s="9">
        <v>12</v>
      </c>
      <c r="I20" s="9" t="s">
        <v>581</v>
      </c>
      <c r="J20" s="9" t="s">
        <v>215</v>
      </c>
      <c r="K20" s="9" t="s">
        <v>148</v>
      </c>
      <c r="L20" s="9" t="s">
        <v>55</v>
      </c>
      <c r="M20" s="9">
        <v>4</v>
      </c>
      <c r="N20" s="9">
        <v>240</v>
      </c>
      <c r="O20" s="12">
        <v>6.58</v>
      </c>
      <c r="P20" s="19">
        <v>2.1750000000000003</v>
      </c>
      <c r="Q20" s="9"/>
      <c r="R20" s="9"/>
      <c r="S20" s="9"/>
      <c r="T20" s="9"/>
      <c r="U20" s="9"/>
      <c r="V20" s="9"/>
      <c r="W20" s="9"/>
      <c r="X20" s="9"/>
      <c r="Y20" s="9"/>
      <c r="Z20" s="9" t="s">
        <v>478</v>
      </c>
      <c r="AA20" s="9">
        <v>4</v>
      </c>
      <c r="AB20" s="9"/>
      <c r="AC20" s="9"/>
      <c r="AD20" s="35">
        <v>1</v>
      </c>
      <c r="AF20" s="24">
        <f t="shared" si="0"/>
        <v>6.1750000000000007</v>
      </c>
      <c r="AG20" s="9"/>
      <c r="AH20" s="9"/>
      <c r="AI20" s="9"/>
      <c r="AJ20" s="9"/>
    </row>
    <row r="21" spans="1:36" ht="20.45" customHeight="1" x14ac:dyDescent="0.25">
      <c r="A21" s="12">
        <v>17</v>
      </c>
      <c r="B21" s="12">
        <v>226575</v>
      </c>
      <c r="C21" s="9"/>
      <c r="D21" s="9" t="s">
        <v>49</v>
      </c>
      <c r="E21" s="9" t="s">
        <v>80</v>
      </c>
      <c r="F21" s="9" t="s">
        <v>137</v>
      </c>
      <c r="G21" s="9" t="s">
        <v>756</v>
      </c>
      <c r="H21" s="9">
        <v>12</v>
      </c>
      <c r="I21" s="9" t="s">
        <v>748</v>
      </c>
      <c r="J21" s="9" t="s">
        <v>215</v>
      </c>
      <c r="K21" s="9" t="s">
        <v>148</v>
      </c>
      <c r="L21" s="9" t="s">
        <v>758</v>
      </c>
      <c r="M21" s="9">
        <v>4</v>
      </c>
      <c r="N21" s="9">
        <v>240</v>
      </c>
      <c r="O21" s="12">
        <v>7.17</v>
      </c>
      <c r="P21" s="19">
        <v>4.3874999999999993</v>
      </c>
      <c r="Q21" s="9"/>
      <c r="R21" s="9"/>
      <c r="S21" s="9"/>
      <c r="T21" s="9"/>
      <c r="U21" s="9"/>
      <c r="V21" s="9"/>
      <c r="W21" s="9"/>
      <c r="X21" s="9"/>
      <c r="Y21" s="9"/>
      <c r="Z21" s="9" t="s">
        <v>826</v>
      </c>
      <c r="AA21" s="9">
        <v>1</v>
      </c>
      <c r="AB21" s="9">
        <v>2</v>
      </c>
      <c r="AC21" s="9">
        <v>2</v>
      </c>
      <c r="AD21" s="35">
        <v>1</v>
      </c>
      <c r="AF21" s="24">
        <f t="shared" si="0"/>
        <v>7.3874999999999993</v>
      </c>
      <c r="AG21" s="9"/>
      <c r="AH21" s="9"/>
      <c r="AI21" s="9"/>
      <c r="AJ21" s="9"/>
    </row>
    <row r="22" spans="1:36" ht="20.45" customHeight="1" x14ac:dyDescent="0.25">
      <c r="A22" s="12">
        <v>1</v>
      </c>
      <c r="B22" s="12">
        <v>227326</v>
      </c>
      <c r="C22" s="9"/>
      <c r="D22" s="9" t="s">
        <v>49</v>
      </c>
      <c r="E22" s="9" t="s">
        <v>80</v>
      </c>
      <c r="F22" s="9" t="s">
        <v>44</v>
      </c>
      <c r="G22" s="9" t="s">
        <v>124</v>
      </c>
      <c r="H22" s="9">
        <v>12</v>
      </c>
      <c r="I22" s="9" t="s">
        <v>868</v>
      </c>
      <c r="J22" s="9" t="s">
        <v>869</v>
      </c>
      <c r="K22" s="9" t="s">
        <v>94</v>
      </c>
      <c r="L22" s="9" t="s">
        <v>55</v>
      </c>
      <c r="M22" s="9">
        <v>4</v>
      </c>
      <c r="N22" s="9">
        <v>240</v>
      </c>
      <c r="O22" s="12">
        <v>6.77</v>
      </c>
      <c r="P22" s="19">
        <v>2.8874999999999984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>
        <v>2</v>
      </c>
      <c r="AF22" s="24">
        <f t="shared" si="0"/>
        <v>2.8874999999999984</v>
      </c>
      <c r="AG22" s="9"/>
      <c r="AH22" s="9"/>
      <c r="AI22" s="9"/>
      <c r="AJ22" s="9"/>
    </row>
    <row r="23" spans="1:36" ht="20.45" customHeight="1" x14ac:dyDescent="0.25">
      <c r="A23" s="12">
        <v>2</v>
      </c>
      <c r="B23" s="12">
        <v>226244</v>
      </c>
      <c r="C23" s="9"/>
      <c r="D23" s="9" t="s">
        <v>49</v>
      </c>
      <c r="E23" s="9" t="s">
        <v>80</v>
      </c>
      <c r="F23" s="9" t="s">
        <v>44</v>
      </c>
      <c r="G23" s="9" t="s">
        <v>861</v>
      </c>
      <c r="H23" s="9">
        <v>12</v>
      </c>
      <c r="I23" s="9" t="s">
        <v>862</v>
      </c>
      <c r="J23" s="9" t="s">
        <v>100</v>
      </c>
      <c r="K23" s="9" t="s">
        <v>863</v>
      </c>
      <c r="L23" s="9" t="s">
        <v>55</v>
      </c>
      <c r="M23" s="9">
        <v>4</v>
      </c>
      <c r="N23" s="9">
        <v>240</v>
      </c>
      <c r="O23" s="12">
        <v>7.13</v>
      </c>
      <c r="P23" s="19">
        <v>4.2374999999999998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 t="s">
        <v>56</v>
      </c>
      <c r="AF23" s="24">
        <f t="shared" si="0"/>
        <v>4.2374999999999998</v>
      </c>
      <c r="AG23" s="9"/>
      <c r="AH23" s="9"/>
      <c r="AI23" s="9"/>
      <c r="AJ23" s="9"/>
    </row>
    <row r="24" spans="1:36" ht="20.45" customHeight="1" x14ac:dyDescent="0.25">
      <c r="A24" s="12">
        <v>3</v>
      </c>
      <c r="B24" s="12">
        <v>229002</v>
      </c>
      <c r="C24" s="9"/>
      <c r="D24" s="9" t="s">
        <v>49</v>
      </c>
      <c r="E24" s="9" t="s">
        <v>80</v>
      </c>
      <c r="F24" s="9" t="s">
        <v>44</v>
      </c>
      <c r="G24" s="9" t="s">
        <v>72</v>
      </c>
      <c r="H24" s="9">
        <v>12</v>
      </c>
      <c r="I24" s="9" t="s">
        <v>73</v>
      </c>
      <c r="J24" s="9" t="s">
        <v>74</v>
      </c>
      <c r="K24" s="9" t="s">
        <v>79</v>
      </c>
      <c r="L24" s="9" t="s">
        <v>55</v>
      </c>
      <c r="M24" s="9">
        <v>3</v>
      </c>
      <c r="N24" s="9">
        <v>180</v>
      </c>
      <c r="O24" s="12">
        <v>6.79</v>
      </c>
      <c r="P24" s="19">
        <v>2.9625000000000004</v>
      </c>
      <c r="Q24" s="9"/>
      <c r="R24" s="9"/>
      <c r="S24" s="9"/>
      <c r="T24" s="9"/>
      <c r="U24" s="9"/>
      <c r="V24" s="9"/>
      <c r="W24" s="9"/>
      <c r="X24" s="9">
        <v>4</v>
      </c>
      <c r="Y24" s="9">
        <v>2</v>
      </c>
      <c r="Z24" s="9" t="s">
        <v>81</v>
      </c>
      <c r="AA24" s="9">
        <v>1</v>
      </c>
      <c r="AB24" s="9">
        <v>0</v>
      </c>
      <c r="AC24" s="9">
        <v>0</v>
      </c>
      <c r="AD24" s="9" t="s">
        <v>56</v>
      </c>
      <c r="AF24" s="24">
        <f t="shared" si="0"/>
        <v>5.9625000000000004</v>
      </c>
      <c r="AG24" s="9"/>
      <c r="AH24" s="9"/>
      <c r="AI24" s="9"/>
      <c r="AJ24" s="9"/>
    </row>
    <row r="25" spans="1:36" ht="20.45" customHeight="1" x14ac:dyDescent="0.25">
      <c r="A25" s="12">
        <v>4</v>
      </c>
      <c r="B25" s="12">
        <v>228057</v>
      </c>
      <c r="C25" s="9"/>
      <c r="D25" s="9" t="s">
        <v>49</v>
      </c>
      <c r="E25" s="9" t="s">
        <v>80</v>
      </c>
      <c r="F25" s="9" t="s">
        <v>44</v>
      </c>
      <c r="G25" s="9" t="s">
        <v>91</v>
      </c>
      <c r="H25" s="9">
        <v>12</v>
      </c>
      <c r="I25" s="9" t="s">
        <v>92</v>
      </c>
      <c r="J25" s="9" t="s">
        <v>93</v>
      </c>
      <c r="K25" s="9" t="s">
        <v>94</v>
      </c>
      <c r="L25" s="9" t="s">
        <v>95</v>
      </c>
      <c r="M25" s="9">
        <v>3</v>
      </c>
      <c r="N25" s="9">
        <v>180</v>
      </c>
      <c r="O25" s="12">
        <v>7.5</v>
      </c>
      <c r="P25" s="19">
        <v>5.625</v>
      </c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>
        <v>2</v>
      </c>
      <c r="AF25" s="24">
        <f t="shared" si="0"/>
        <v>5.625</v>
      </c>
      <c r="AG25" s="9"/>
      <c r="AH25" s="9"/>
      <c r="AI25" s="9"/>
      <c r="AJ25" s="9"/>
    </row>
    <row r="26" spans="1:36" ht="20.45" customHeight="1" x14ac:dyDescent="0.25">
      <c r="A26" s="12">
        <v>6</v>
      </c>
      <c r="B26" s="32">
        <v>225782</v>
      </c>
      <c r="C26" s="33"/>
      <c r="D26" s="33" t="s">
        <v>49</v>
      </c>
      <c r="E26" s="33" t="s">
        <v>182</v>
      </c>
      <c r="F26" s="33" t="s">
        <v>137</v>
      </c>
      <c r="G26" s="33" t="s">
        <v>238</v>
      </c>
      <c r="H26" s="33">
        <v>12</v>
      </c>
      <c r="I26" s="33" t="s">
        <v>239</v>
      </c>
      <c r="J26" s="33" t="s">
        <v>191</v>
      </c>
      <c r="K26" s="33" t="s">
        <v>240</v>
      </c>
      <c r="L26" s="33" t="s">
        <v>55</v>
      </c>
      <c r="M26" s="33">
        <v>4</v>
      </c>
      <c r="N26" s="33">
        <v>240</v>
      </c>
      <c r="O26" s="32">
        <v>6.91</v>
      </c>
      <c r="P26" s="34">
        <v>3.4125000000000005</v>
      </c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 t="s">
        <v>192</v>
      </c>
      <c r="AF26" s="24">
        <f t="shared" si="0"/>
        <v>3.4125000000000005</v>
      </c>
      <c r="AG26" s="9"/>
      <c r="AH26" s="9"/>
      <c r="AI26" s="9"/>
      <c r="AJ26" s="9"/>
    </row>
    <row r="27" spans="1:36" ht="20.45" customHeight="1" x14ac:dyDescent="0.25">
      <c r="A27" s="12">
        <v>7</v>
      </c>
      <c r="B27" s="32">
        <v>225283</v>
      </c>
      <c r="C27" s="33"/>
      <c r="D27" s="33" t="s">
        <v>49</v>
      </c>
      <c r="E27" s="33" t="s">
        <v>182</v>
      </c>
      <c r="F27" s="33" t="s">
        <v>137</v>
      </c>
      <c r="G27" s="33" t="s">
        <v>238</v>
      </c>
      <c r="H27" s="33">
        <v>12</v>
      </c>
      <c r="I27" s="33" t="s">
        <v>242</v>
      </c>
      <c r="J27" s="33" t="s">
        <v>191</v>
      </c>
      <c r="K27" s="33" t="s">
        <v>240</v>
      </c>
      <c r="L27" s="33" t="s">
        <v>55</v>
      </c>
      <c r="M27" s="33">
        <v>4</v>
      </c>
      <c r="N27" s="33">
        <v>240</v>
      </c>
      <c r="O27" s="32">
        <v>6.03</v>
      </c>
      <c r="P27" s="34">
        <v>0.11250000000000093</v>
      </c>
      <c r="Q27" s="33"/>
      <c r="R27" s="33"/>
      <c r="S27" s="33"/>
      <c r="T27" s="33"/>
      <c r="U27" s="33"/>
      <c r="V27" s="33"/>
      <c r="W27" s="33"/>
      <c r="X27" s="33"/>
      <c r="Y27" s="33"/>
      <c r="Z27" s="33">
        <v>25</v>
      </c>
      <c r="AA27" s="33"/>
      <c r="AB27" s="33"/>
      <c r="AC27" s="33"/>
      <c r="AD27" s="33" t="s">
        <v>967</v>
      </c>
      <c r="AF27" s="24">
        <f t="shared" si="0"/>
        <v>0.11250000000000093</v>
      </c>
      <c r="AG27" s="9"/>
      <c r="AH27" s="9"/>
      <c r="AI27" s="9"/>
      <c r="AJ27" s="9"/>
    </row>
    <row r="28" spans="1:36" ht="20.45" customHeight="1" x14ac:dyDescent="0.25">
      <c r="A28" s="12">
        <v>8</v>
      </c>
      <c r="B28" s="32">
        <v>225915</v>
      </c>
      <c r="C28" s="33"/>
      <c r="D28" s="33" t="s">
        <v>49</v>
      </c>
      <c r="E28" s="33" t="s">
        <v>182</v>
      </c>
      <c r="F28" s="33" t="s">
        <v>137</v>
      </c>
      <c r="G28" s="33" t="s">
        <v>249</v>
      </c>
      <c r="H28" s="33">
        <v>12</v>
      </c>
      <c r="I28" s="33" t="s">
        <v>250</v>
      </c>
      <c r="J28" s="33" t="s">
        <v>251</v>
      </c>
      <c r="K28" s="33" t="s">
        <v>148</v>
      </c>
      <c r="L28" s="33" t="s">
        <v>55</v>
      </c>
      <c r="M28" s="33">
        <v>2</v>
      </c>
      <c r="N28" s="33"/>
      <c r="O28" s="32">
        <v>6.93</v>
      </c>
      <c r="P28" s="34">
        <v>3.4874999999999989</v>
      </c>
      <c r="Q28" s="33"/>
      <c r="R28" s="33"/>
      <c r="S28" s="33"/>
      <c r="T28" s="33"/>
      <c r="U28" s="33"/>
      <c r="V28" s="33"/>
      <c r="W28" s="33"/>
      <c r="X28" s="33"/>
      <c r="Y28" s="33"/>
      <c r="Z28" s="33">
        <v>2</v>
      </c>
      <c r="AA28" s="33">
        <v>2</v>
      </c>
      <c r="AB28" s="33"/>
      <c r="AC28" s="33"/>
      <c r="AD28" s="33" t="s">
        <v>192</v>
      </c>
      <c r="AF28" s="24">
        <f t="shared" si="0"/>
        <v>5.4874999999999989</v>
      </c>
      <c r="AG28" s="9"/>
      <c r="AH28" s="9"/>
      <c r="AI28" s="9"/>
      <c r="AJ28" s="9"/>
    </row>
    <row r="29" spans="1:36" ht="20.45" customHeight="1" x14ac:dyDescent="0.25">
      <c r="A29" s="12">
        <v>11</v>
      </c>
      <c r="B29" s="12">
        <v>228880</v>
      </c>
      <c r="C29" s="9"/>
      <c r="D29" s="9" t="s">
        <v>49</v>
      </c>
      <c r="E29" s="9" t="s">
        <v>182</v>
      </c>
      <c r="F29" s="9" t="s">
        <v>137</v>
      </c>
      <c r="G29" s="9" t="s">
        <v>420</v>
      </c>
      <c r="H29" s="9">
        <v>12</v>
      </c>
      <c r="I29" s="9" t="s">
        <v>250</v>
      </c>
      <c r="J29" s="9" t="s">
        <v>421</v>
      </c>
      <c r="K29" s="9"/>
      <c r="L29" s="9"/>
      <c r="M29" s="9"/>
      <c r="N29" s="9"/>
      <c r="O29" s="12">
        <v>6.52</v>
      </c>
      <c r="P29" s="19">
        <v>1.9499999999999984</v>
      </c>
      <c r="Q29" s="9"/>
      <c r="R29" s="9"/>
      <c r="S29" s="9"/>
      <c r="T29" s="9"/>
      <c r="U29" s="9"/>
      <c r="V29" s="9"/>
      <c r="W29" s="9"/>
      <c r="X29" s="9"/>
      <c r="Y29" s="9"/>
      <c r="Z29" s="9" t="s">
        <v>272</v>
      </c>
      <c r="AA29" s="9">
        <v>1</v>
      </c>
      <c r="AB29" s="9"/>
      <c r="AC29" s="9"/>
      <c r="AD29" s="9" t="s">
        <v>192</v>
      </c>
      <c r="AF29" s="24">
        <f t="shared" si="0"/>
        <v>2.9499999999999984</v>
      </c>
      <c r="AG29" s="9"/>
      <c r="AH29" s="9"/>
      <c r="AI29" s="9"/>
      <c r="AJ29" s="9"/>
    </row>
    <row r="30" spans="1:36" ht="20.45" customHeight="1" x14ac:dyDescent="0.25">
      <c r="A30" s="12">
        <v>13</v>
      </c>
      <c r="B30" s="12">
        <v>226335</v>
      </c>
      <c r="C30" s="9"/>
      <c r="D30" s="9" t="s">
        <v>49</v>
      </c>
      <c r="E30" s="9" t="s">
        <v>80</v>
      </c>
      <c r="F30" s="9" t="s">
        <v>137</v>
      </c>
      <c r="G30" s="9" t="s">
        <v>321</v>
      </c>
      <c r="H30" s="9">
        <v>12</v>
      </c>
      <c r="I30" s="9" t="s">
        <v>581</v>
      </c>
      <c r="J30" s="9" t="s">
        <v>601</v>
      </c>
      <c r="K30" s="9" t="s">
        <v>148</v>
      </c>
      <c r="L30" s="9" t="s">
        <v>411</v>
      </c>
      <c r="M30" s="9">
        <v>4</v>
      </c>
      <c r="N30" s="9">
        <v>240</v>
      </c>
      <c r="O30" s="12">
        <v>6.4</v>
      </c>
      <c r="P30" s="19">
        <v>1.5000000000000013</v>
      </c>
      <c r="Q30" s="9"/>
      <c r="R30" s="9"/>
      <c r="S30" s="9"/>
      <c r="T30" s="9"/>
      <c r="U30" s="9"/>
      <c r="V30" s="9"/>
      <c r="W30" s="9"/>
      <c r="X30" s="9"/>
      <c r="Y30" s="9"/>
      <c r="Z30" s="9" t="s">
        <v>602</v>
      </c>
      <c r="AA30" s="9">
        <v>1</v>
      </c>
      <c r="AB30" s="9"/>
      <c r="AC30" s="9"/>
      <c r="AD30" s="9">
        <v>2</v>
      </c>
      <c r="AF30" s="24">
        <f t="shared" si="0"/>
        <v>2.5000000000000013</v>
      </c>
      <c r="AG30" s="9"/>
      <c r="AH30" s="9"/>
      <c r="AI30" s="9"/>
      <c r="AJ30" s="9"/>
    </row>
    <row r="31" spans="1:36" ht="20.45" customHeight="1" x14ac:dyDescent="0.25">
      <c r="A31" s="12">
        <v>14</v>
      </c>
      <c r="B31" s="12">
        <v>226490</v>
      </c>
      <c r="C31" s="9"/>
      <c r="D31" s="9" t="s">
        <v>49</v>
      </c>
      <c r="E31" s="9" t="s">
        <v>80</v>
      </c>
      <c r="F31" s="9" t="s">
        <v>137</v>
      </c>
      <c r="G31" s="9" t="s">
        <v>321</v>
      </c>
      <c r="H31" s="9">
        <v>12</v>
      </c>
      <c r="I31" s="9" t="s">
        <v>581</v>
      </c>
      <c r="J31" s="9" t="s">
        <v>152</v>
      </c>
      <c r="K31" s="9" t="s">
        <v>148</v>
      </c>
      <c r="L31" s="9" t="s">
        <v>55</v>
      </c>
      <c r="M31" s="9"/>
      <c r="N31" s="9"/>
      <c r="O31" s="12">
        <v>6.3</v>
      </c>
      <c r="P31" s="19">
        <v>1.1249999999999993</v>
      </c>
      <c r="Q31" s="9"/>
      <c r="R31" s="9"/>
      <c r="S31" s="9"/>
      <c r="T31" s="9"/>
      <c r="U31" s="9"/>
      <c r="V31" s="9"/>
      <c r="W31" s="9"/>
      <c r="X31" s="9"/>
      <c r="Y31" s="9"/>
      <c r="Z31" s="9" t="s">
        <v>701</v>
      </c>
      <c r="AA31" s="9">
        <v>10</v>
      </c>
      <c r="AB31" s="9">
        <v>3</v>
      </c>
      <c r="AC31" s="9">
        <v>3</v>
      </c>
      <c r="AD31" s="9">
        <v>2</v>
      </c>
      <c r="AF31" s="24">
        <f t="shared" si="0"/>
        <v>14.125</v>
      </c>
      <c r="AG31" s="9"/>
      <c r="AH31" s="9"/>
      <c r="AI31" s="9"/>
      <c r="AJ31" s="9"/>
    </row>
    <row r="32" spans="1:36" ht="20.45" customHeight="1" x14ac:dyDescent="0.25">
      <c r="A32" s="12">
        <v>13</v>
      </c>
      <c r="B32" s="12">
        <v>228431</v>
      </c>
      <c r="C32" s="9"/>
      <c r="D32" s="33" t="s">
        <v>49</v>
      </c>
      <c r="E32" s="9" t="s">
        <v>182</v>
      </c>
      <c r="F32" s="9" t="s">
        <v>137</v>
      </c>
      <c r="G32" s="9" t="s">
        <v>321</v>
      </c>
      <c r="H32" s="9">
        <v>12</v>
      </c>
      <c r="I32" s="9" t="s">
        <v>322</v>
      </c>
      <c r="J32" s="9" t="s">
        <v>323</v>
      </c>
      <c r="K32" s="9" t="s">
        <v>324</v>
      </c>
      <c r="L32" s="9" t="s">
        <v>55</v>
      </c>
      <c r="M32" s="9">
        <v>4</v>
      </c>
      <c r="N32" s="9">
        <v>240</v>
      </c>
      <c r="O32" s="12">
        <v>6.6</v>
      </c>
      <c r="P32" s="19">
        <v>2.2499999999999987</v>
      </c>
      <c r="Q32" s="9" t="s">
        <v>325</v>
      </c>
      <c r="R32" s="9" t="s">
        <v>74</v>
      </c>
      <c r="S32" s="9" t="s">
        <v>223</v>
      </c>
      <c r="T32" s="9" t="s">
        <v>55</v>
      </c>
      <c r="U32" s="9">
        <v>2</v>
      </c>
      <c r="V32" s="9">
        <v>120</v>
      </c>
      <c r="W32" s="9">
        <v>6.93</v>
      </c>
      <c r="X32" s="9"/>
      <c r="Y32" s="9"/>
      <c r="Z32" s="9"/>
      <c r="AA32" s="9">
        <v>13.5</v>
      </c>
      <c r="AB32" s="9"/>
      <c r="AC32" s="9">
        <v>4</v>
      </c>
      <c r="AD32" s="9" t="s">
        <v>326</v>
      </c>
      <c r="AF32" s="24">
        <f t="shared" si="0"/>
        <v>19.75</v>
      </c>
      <c r="AG32" s="9"/>
      <c r="AH32" s="9"/>
      <c r="AI32" s="9"/>
      <c r="AJ32" s="9"/>
    </row>
    <row r="33" spans="1:36" ht="20.45" customHeight="1" x14ac:dyDescent="0.25">
      <c r="A33" s="12">
        <v>17</v>
      </c>
      <c r="B33" s="12">
        <v>226320</v>
      </c>
      <c r="C33" s="9"/>
      <c r="D33" s="33" t="s">
        <v>49</v>
      </c>
      <c r="E33" s="9" t="s">
        <v>182</v>
      </c>
      <c r="F33" s="9" t="s">
        <v>137</v>
      </c>
      <c r="G33" s="9" t="s">
        <v>321</v>
      </c>
      <c r="H33" s="9">
        <v>12</v>
      </c>
      <c r="I33" s="9" t="s">
        <v>385</v>
      </c>
      <c r="J33" s="9" t="s">
        <v>386</v>
      </c>
      <c r="K33" s="9" t="s">
        <v>201</v>
      </c>
      <c r="L33" s="9" t="s">
        <v>55</v>
      </c>
      <c r="M33" s="9">
        <v>3</v>
      </c>
      <c r="N33" s="9">
        <v>185</v>
      </c>
      <c r="O33" s="12">
        <v>8.07</v>
      </c>
      <c r="P33" s="19">
        <v>7.7625000000000011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F33" s="24">
        <f>P33+Y33+AA33+AC33</f>
        <v>7.7625000000000011</v>
      </c>
      <c r="AG33" s="9"/>
      <c r="AH33" s="9"/>
      <c r="AI33" s="9"/>
      <c r="AJ33" s="9"/>
    </row>
    <row r="34" spans="1:36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12"/>
      <c r="P34" s="19">
        <f t="shared" ref="P34:P97" si="1">(O34-6)*3.75</f>
        <v>-22.5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F34" s="24">
        <f t="shared" si="0"/>
        <v>-22.5</v>
      </c>
      <c r="AG34" s="9"/>
      <c r="AH34" s="9"/>
      <c r="AI34" s="9"/>
      <c r="AJ34" s="9"/>
    </row>
    <row r="35" spans="1:36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12"/>
      <c r="P35" s="19">
        <f t="shared" si="1"/>
        <v>-22.5</v>
      </c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F35" s="24">
        <f t="shared" si="0"/>
        <v>-22.5</v>
      </c>
      <c r="AG35" s="9"/>
      <c r="AH35" s="9"/>
      <c r="AI35" s="9"/>
      <c r="AJ35" s="9"/>
    </row>
    <row r="36" spans="1:36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12"/>
      <c r="P36" s="19">
        <f t="shared" si="1"/>
        <v>-22.5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F36" s="24">
        <f t="shared" si="0"/>
        <v>-22.5</v>
      </c>
      <c r="AG36" s="9"/>
      <c r="AH36" s="9"/>
      <c r="AI36" s="9"/>
      <c r="AJ36" s="9"/>
    </row>
    <row r="37" spans="1:36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2"/>
      <c r="P37" s="19">
        <f t="shared" si="1"/>
        <v>-22.5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F37" s="24">
        <f t="shared" si="0"/>
        <v>-22.5</v>
      </c>
      <c r="AG37" s="9"/>
      <c r="AH37" s="9"/>
      <c r="AI37" s="9"/>
      <c r="AJ37" s="9"/>
    </row>
    <row r="38" spans="1:36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2"/>
      <c r="P38" s="19">
        <f t="shared" si="1"/>
        <v>-22.5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F38" s="24">
        <f t="shared" si="0"/>
        <v>-22.5</v>
      </c>
      <c r="AG38" s="9"/>
      <c r="AH38" s="9"/>
      <c r="AI38" s="9"/>
      <c r="AJ38" s="9"/>
    </row>
    <row r="39" spans="1:36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12"/>
      <c r="P39" s="19">
        <f t="shared" si="1"/>
        <v>-22.5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F39" s="24">
        <f t="shared" si="0"/>
        <v>-22.5</v>
      </c>
      <c r="AG39" s="9"/>
      <c r="AH39" s="9"/>
      <c r="AI39" s="9"/>
      <c r="AJ39" s="9"/>
    </row>
    <row r="40" spans="1:36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12"/>
      <c r="P40" s="19">
        <f t="shared" si="1"/>
        <v>-22.5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F40" s="24">
        <f t="shared" si="0"/>
        <v>-22.5</v>
      </c>
      <c r="AG40" s="9"/>
      <c r="AH40" s="9"/>
      <c r="AI40" s="9"/>
      <c r="AJ40" s="9"/>
    </row>
    <row r="41" spans="1:36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12"/>
      <c r="P41" s="19">
        <f t="shared" si="1"/>
        <v>-22.5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F41" s="24">
        <f t="shared" si="0"/>
        <v>-22.5</v>
      </c>
      <c r="AG41" s="9"/>
      <c r="AH41" s="9"/>
      <c r="AI41" s="9"/>
      <c r="AJ41" s="9"/>
    </row>
    <row r="42" spans="1:36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2"/>
      <c r="P42" s="19">
        <f t="shared" si="1"/>
        <v>-22.5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F42" s="24">
        <f t="shared" si="0"/>
        <v>-22.5</v>
      </c>
      <c r="AG42" s="9"/>
      <c r="AH42" s="9"/>
      <c r="AI42" s="9"/>
      <c r="AJ42" s="9"/>
    </row>
    <row r="43" spans="1:36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2"/>
      <c r="P43" s="19">
        <f t="shared" si="1"/>
        <v>-22.5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F43" s="24">
        <f t="shared" si="0"/>
        <v>-22.5</v>
      </c>
      <c r="AG43" s="9"/>
      <c r="AH43" s="9"/>
      <c r="AI43" s="9"/>
      <c r="AJ43" s="9"/>
    </row>
    <row r="44" spans="1:36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2"/>
      <c r="P44" s="19">
        <f t="shared" si="1"/>
        <v>-22.5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F44" s="24">
        <f t="shared" si="0"/>
        <v>-22.5</v>
      </c>
      <c r="AG44" s="9"/>
      <c r="AH44" s="9"/>
      <c r="AI44" s="9"/>
      <c r="AJ44" s="9"/>
    </row>
    <row r="45" spans="1:36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2"/>
      <c r="P45" s="19">
        <f t="shared" si="1"/>
        <v>-22.5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F45" s="24">
        <f t="shared" si="0"/>
        <v>-22.5</v>
      </c>
      <c r="AG45" s="9"/>
      <c r="AH45" s="9"/>
      <c r="AI45" s="9"/>
      <c r="AJ45" s="9"/>
    </row>
    <row r="46" spans="1:36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2"/>
      <c r="P46" s="19">
        <f t="shared" si="1"/>
        <v>-22.5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F46" s="24">
        <f t="shared" si="0"/>
        <v>-22.5</v>
      </c>
      <c r="AG46" s="9"/>
      <c r="AH46" s="9"/>
      <c r="AI46" s="9"/>
      <c r="AJ46" s="9"/>
    </row>
    <row r="47" spans="1:36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2"/>
      <c r="P47" s="19">
        <f t="shared" si="1"/>
        <v>-22.5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F47" s="24">
        <f t="shared" si="0"/>
        <v>-22.5</v>
      </c>
      <c r="AG47" s="9"/>
      <c r="AH47" s="9"/>
      <c r="AI47" s="9"/>
      <c r="AJ47" s="9"/>
    </row>
    <row r="48" spans="1:36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2"/>
      <c r="P48" s="19">
        <f t="shared" si="1"/>
        <v>-22.5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F48" s="24">
        <f t="shared" si="0"/>
        <v>-22.5</v>
      </c>
      <c r="AG48" s="9"/>
      <c r="AH48" s="9"/>
      <c r="AI48" s="9"/>
      <c r="AJ48" s="9"/>
    </row>
    <row r="49" spans="1:36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si="1"/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0"/>
        <v>-22.5</v>
      </c>
      <c r="AG49" s="9"/>
      <c r="AH49" s="9"/>
      <c r="AI49" s="9"/>
      <c r="AJ49" s="9"/>
    </row>
    <row r="50" spans="1:36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1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si="0"/>
        <v>-22.5</v>
      </c>
      <c r="AG50" s="9"/>
      <c r="AH50" s="9"/>
      <c r="AI50" s="9"/>
      <c r="AJ50" s="9"/>
    </row>
    <row r="51" spans="1:36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1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0"/>
        <v>-22.5</v>
      </c>
      <c r="AG51" s="9"/>
      <c r="AH51" s="9"/>
      <c r="AI51" s="9"/>
      <c r="AJ51" s="9"/>
    </row>
    <row r="52" spans="1:36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1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0"/>
        <v>-22.5</v>
      </c>
      <c r="AG52" s="9"/>
      <c r="AH52" s="9"/>
      <c r="AI52" s="9"/>
      <c r="AJ52" s="9"/>
    </row>
    <row r="53" spans="1:36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1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0"/>
        <v>-22.5</v>
      </c>
      <c r="AG53" s="9"/>
      <c r="AH53" s="9"/>
      <c r="AI53" s="9"/>
      <c r="AJ53" s="9"/>
    </row>
    <row r="54" spans="1:36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1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0"/>
        <v>-22.5</v>
      </c>
      <c r="AG54" s="9"/>
      <c r="AH54" s="9"/>
      <c r="AI54" s="9"/>
      <c r="AJ54" s="9"/>
    </row>
    <row r="55" spans="1:36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1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0"/>
        <v>-22.5</v>
      </c>
      <c r="AG55" s="9"/>
      <c r="AH55" s="9"/>
      <c r="AI55" s="9"/>
      <c r="AJ55" s="9"/>
    </row>
    <row r="56" spans="1:36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1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0"/>
        <v>-22.5</v>
      </c>
      <c r="AG56" s="9"/>
      <c r="AH56" s="9"/>
      <c r="AI56" s="9"/>
      <c r="AJ56" s="9"/>
    </row>
    <row r="57" spans="1:36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1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0"/>
        <v>-22.5</v>
      </c>
      <c r="AG57" s="9"/>
      <c r="AH57" s="9"/>
      <c r="AI57" s="9"/>
      <c r="AJ57" s="9"/>
    </row>
    <row r="58" spans="1:36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1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0"/>
        <v>-22.5</v>
      </c>
      <c r="AG58" s="9"/>
      <c r="AH58" s="9"/>
      <c r="AI58" s="9"/>
      <c r="AJ58" s="9"/>
    </row>
    <row r="59" spans="1:36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1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0"/>
        <v>-22.5</v>
      </c>
      <c r="AG59" s="9"/>
      <c r="AH59" s="9"/>
      <c r="AI59" s="9"/>
      <c r="AJ59" s="9"/>
    </row>
    <row r="60" spans="1:36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1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0"/>
        <v>-22.5</v>
      </c>
      <c r="AG60" s="9"/>
      <c r="AH60" s="9"/>
      <c r="AI60" s="9"/>
      <c r="AJ60" s="9"/>
    </row>
    <row r="61" spans="1:36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1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0"/>
        <v>-22.5</v>
      </c>
      <c r="AG61" s="9"/>
      <c r="AH61" s="9"/>
      <c r="AI61" s="9"/>
      <c r="AJ61" s="9"/>
    </row>
    <row r="62" spans="1:36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1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0"/>
        <v>-22.5</v>
      </c>
      <c r="AG62" s="9"/>
      <c r="AH62" s="9"/>
      <c r="AI62" s="9"/>
      <c r="AJ62" s="9"/>
    </row>
    <row r="63" spans="1:36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1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0"/>
        <v>-22.5</v>
      </c>
      <c r="AG63" s="9"/>
      <c r="AH63" s="9"/>
      <c r="AI63" s="9"/>
      <c r="AJ63" s="9"/>
    </row>
    <row r="64" spans="1:36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1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0"/>
        <v>-22.5</v>
      </c>
      <c r="AG64" s="9"/>
      <c r="AH64" s="9"/>
      <c r="AI64" s="9"/>
      <c r="AJ64" s="9"/>
    </row>
    <row r="65" spans="1:36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1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0"/>
        <v>-22.5</v>
      </c>
      <c r="AG65" s="9"/>
      <c r="AH65" s="9"/>
      <c r="AI65" s="9"/>
      <c r="AJ65" s="9"/>
    </row>
    <row r="66" spans="1:36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1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0"/>
        <v>-22.5</v>
      </c>
      <c r="AG66" s="9"/>
      <c r="AH66" s="9"/>
      <c r="AI66" s="9"/>
      <c r="AJ66" s="9"/>
    </row>
    <row r="67" spans="1:36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1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0"/>
        <v>-22.5</v>
      </c>
      <c r="AG67" s="9"/>
      <c r="AH67" s="9"/>
      <c r="AI67" s="9"/>
      <c r="AJ67" s="9"/>
    </row>
    <row r="68" spans="1:36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1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0"/>
        <v>-22.5</v>
      </c>
      <c r="AG68" s="9"/>
      <c r="AH68" s="9"/>
      <c r="AI68" s="9"/>
      <c r="AJ68" s="9"/>
    </row>
    <row r="69" spans="1:36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1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0"/>
        <v>-22.5</v>
      </c>
      <c r="AG69" s="9"/>
      <c r="AH69" s="9"/>
      <c r="AI69" s="9"/>
      <c r="AJ69" s="9"/>
    </row>
    <row r="70" spans="1:36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1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0"/>
        <v>-22.5</v>
      </c>
      <c r="AG70" s="9"/>
      <c r="AH70" s="9"/>
      <c r="AI70" s="9"/>
      <c r="AJ70" s="9"/>
    </row>
    <row r="71" spans="1:36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1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0"/>
        <v>-22.5</v>
      </c>
      <c r="AG71" s="9"/>
      <c r="AH71" s="9"/>
      <c r="AI71" s="9"/>
      <c r="AJ71" s="9"/>
    </row>
    <row r="72" spans="1:36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1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0"/>
        <v>-22.5</v>
      </c>
      <c r="AG72" s="9"/>
      <c r="AH72" s="9"/>
      <c r="AI72" s="9"/>
      <c r="AJ72" s="9"/>
    </row>
    <row r="73" spans="1:36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1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0"/>
        <v>-22.5</v>
      </c>
      <c r="AG73" s="9"/>
      <c r="AH73" s="9"/>
      <c r="AI73" s="9"/>
      <c r="AJ73" s="9"/>
    </row>
    <row r="74" spans="1:36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1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0"/>
        <v>-22.5</v>
      </c>
      <c r="AG74" s="9"/>
      <c r="AH74" s="9"/>
      <c r="AI74" s="9"/>
      <c r="AJ74" s="9"/>
    </row>
    <row r="75" spans="1:36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1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0"/>
        <v>-22.5</v>
      </c>
      <c r="AG75" s="9"/>
      <c r="AH75" s="9"/>
      <c r="AI75" s="9"/>
      <c r="AJ75" s="9"/>
    </row>
    <row r="76" spans="1:36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1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0"/>
        <v>-22.5</v>
      </c>
      <c r="AG76" s="9"/>
      <c r="AH76" s="9"/>
      <c r="AI76" s="9"/>
      <c r="AJ76" s="9"/>
    </row>
    <row r="77" spans="1:36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1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0"/>
        <v>-22.5</v>
      </c>
      <c r="AG77" s="9"/>
      <c r="AH77" s="9"/>
      <c r="AI77" s="9"/>
      <c r="AJ77" s="9"/>
    </row>
    <row r="78" spans="1:36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1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si="0"/>
        <v>-22.5</v>
      </c>
      <c r="AG78" s="9"/>
      <c r="AH78" s="9"/>
      <c r="AI78" s="9"/>
      <c r="AJ78" s="9"/>
    </row>
    <row r="79" spans="1:36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1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ref="AF79:AF142" si="2">P79+Y79+AA79+AC79</f>
        <v>-22.5</v>
      </c>
      <c r="AG79" s="9"/>
      <c r="AH79" s="9"/>
      <c r="AI79" s="9"/>
      <c r="AJ79" s="9"/>
    </row>
    <row r="80" spans="1:36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1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2"/>
        <v>-22.5</v>
      </c>
      <c r="AG80" s="9"/>
      <c r="AH80" s="9"/>
      <c r="AI80" s="9"/>
      <c r="AJ80" s="9"/>
    </row>
    <row r="81" spans="1:36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1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2"/>
        <v>-22.5</v>
      </c>
      <c r="AG81" s="9"/>
      <c r="AH81" s="9"/>
      <c r="AI81" s="9"/>
      <c r="AJ81" s="9"/>
    </row>
    <row r="82" spans="1:36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1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2"/>
        <v>-22.5</v>
      </c>
      <c r="AG82" s="9"/>
      <c r="AH82" s="9"/>
      <c r="AI82" s="9"/>
      <c r="AJ82" s="9"/>
    </row>
    <row r="83" spans="1:36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1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2"/>
        <v>-22.5</v>
      </c>
      <c r="AG83" s="9"/>
      <c r="AH83" s="9"/>
      <c r="AI83" s="9"/>
      <c r="AJ83" s="9"/>
    </row>
    <row r="84" spans="1:36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1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2"/>
        <v>-22.5</v>
      </c>
      <c r="AG84" s="9"/>
      <c r="AH84" s="9"/>
      <c r="AI84" s="9"/>
      <c r="AJ84" s="9"/>
    </row>
    <row r="85" spans="1:36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1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2"/>
        <v>-22.5</v>
      </c>
      <c r="AG85" s="9"/>
      <c r="AH85" s="9"/>
      <c r="AI85" s="9"/>
      <c r="AJ85" s="9"/>
    </row>
    <row r="86" spans="1:36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si="1"/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2"/>
        <v>-22.5</v>
      </c>
      <c r="AG86" s="9"/>
      <c r="AH86" s="9"/>
      <c r="AI86" s="9"/>
      <c r="AJ86" s="9"/>
    </row>
    <row r="87" spans="1:36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1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2"/>
        <v>-22.5</v>
      </c>
      <c r="AG87" s="9"/>
      <c r="AH87" s="9"/>
      <c r="AI87" s="9"/>
      <c r="AJ87" s="9"/>
    </row>
    <row r="88" spans="1:36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1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2"/>
        <v>-22.5</v>
      </c>
      <c r="AG88" s="9"/>
      <c r="AH88" s="9"/>
      <c r="AI88" s="9"/>
      <c r="AJ88" s="9"/>
    </row>
    <row r="89" spans="1:36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1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2"/>
        <v>-22.5</v>
      </c>
      <c r="AG89" s="9"/>
      <c r="AH89" s="9"/>
      <c r="AI89" s="9"/>
      <c r="AJ89" s="9"/>
    </row>
    <row r="90" spans="1:36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1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2"/>
        <v>-22.5</v>
      </c>
      <c r="AG90" s="9"/>
      <c r="AH90" s="9"/>
      <c r="AI90" s="9"/>
      <c r="AJ90" s="9"/>
    </row>
    <row r="91" spans="1:36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1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2"/>
        <v>-22.5</v>
      </c>
      <c r="AG91" s="9"/>
      <c r="AH91" s="9"/>
      <c r="AI91" s="9"/>
      <c r="AJ91" s="9"/>
    </row>
    <row r="92" spans="1:36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1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2"/>
        <v>-22.5</v>
      </c>
      <c r="AG92" s="9"/>
      <c r="AH92" s="9"/>
      <c r="AI92" s="9"/>
      <c r="AJ92" s="9"/>
    </row>
    <row r="93" spans="1:36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1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2"/>
        <v>-22.5</v>
      </c>
      <c r="AG93" s="9"/>
      <c r="AH93" s="9"/>
      <c r="AI93" s="9"/>
      <c r="AJ93" s="9"/>
    </row>
    <row r="94" spans="1:36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1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2"/>
        <v>-22.5</v>
      </c>
      <c r="AG94" s="9"/>
      <c r="AH94" s="9"/>
      <c r="AI94" s="9"/>
      <c r="AJ94" s="9"/>
    </row>
    <row r="95" spans="1:36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1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2"/>
        <v>-22.5</v>
      </c>
      <c r="AG95" s="9"/>
      <c r="AH95" s="9"/>
      <c r="AI95" s="9"/>
      <c r="AJ95" s="9"/>
    </row>
    <row r="96" spans="1:36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1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2"/>
        <v>-22.5</v>
      </c>
      <c r="AG96" s="9"/>
      <c r="AH96" s="9"/>
      <c r="AI96" s="9"/>
      <c r="AJ96" s="9"/>
    </row>
    <row r="97" spans="1:36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1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2"/>
        <v>-22.5</v>
      </c>
      <c r="AG97" s="9"/>
      <c r="AH97" s="9"/>
      <c r="AI97" s="9"/>
      <c r="AJ97" s="9"/>
    </row>
    <row r="98" spans="1:36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ref="P98:P161" si="3">(O98-6)*3.75</f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2"/>
        <v>-22.5</v>
      </c>
      <c r="AG98" s="9"/>
      <c r="AH98" s="9"/>
      <c r="AI98" s="9"/>
      <c r="AJ98" s="9"/>
    </row>
    <row r="99" spans="1:36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3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2"/>
        <v>-22.5</v>
      </c>
      <c r="AG99" s="9"/>
      <c r="AH99" s="9"/>
      <c r="AI99" s="9"/>
      <c r="AJ99" s="9"/>
    </row>
    <row r="100" spans="1:36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3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2"/>
        <v>-22.5</v>
      </c>
      <c r="AG100" s="9"/>
      <c r="AH100" s="9"/>
      <c r="AI100" s="9"/>
      <c r="AJ100" s="9"/>
    </row>
    <row r="101" spans="1:36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3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2"/>
        <v>-22.5</v>
      </c>
      <c r="AG101" s="9"/>
      <c r="AH101" s="9"/>
      <c r="AI101" s="9"/>
      <c r="AJ101" s="9"/>
    </row>
    <row r="102" spans="1:36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3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2"/>
        <v>-22.5</v>
      </c>
      <c r="AG102" s="9"/>
      <c r="AH102" s="9"/>
      <c r="AI102" s="9"/>
      <c r="AJ102" s="9"/>
    </row>
    <row r="103" spans="1:36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3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2"/>
        <v>-22.5</v>
      </c>
      <c r="AG103" s="9"/>
      <c r="AH103" s="9"/>
      <c r="AI103" s="9"/>
      <c r="AJ103" s="9"/>
    </row>
    <row r="104" spans="1:36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3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2"/>
        <v>-22.5</v>
      </c>
      <c r="AG104" s="9"/>
      <c r="AH104" s="9"/>
      <c r="AI104" s="9"/>
      <c r="AJ104" s="9"/>
    </row>
    <row r="105" spans="1:36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3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2"/>
        <v>-22.5</v>
      </c>
      <c r="AG105" s="9"/>
      <c r="AH105" s="9"/>
      <c r="AI105" s="9"/>
      <c r="AJ105" s="9"/>
    </row>
    <row r="106" spans="1:36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3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2"/>
        <v>-22.5</v>
      </c>
      <c r="AG106" s="9"/>
      <c r="AH106" s="9"/>
      <c r="AI106" s="9"/>
      <c r="AJ106" s="9"/>
    </row>
    <row r="107" spans="1:36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3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2"/>
        <v>-22.5</v>
      </c>
      <c r="AG107" s="9"/>
      <c r="AH107" s="9"/>
      <c r="AI107" s="9"/>
      <c r="AJ107" s="9"/>
    </row>
    <row r="108" spans="1:36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3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2"/>
        <v>-22.5</v>
      </c>
      <c r="AG108" s="9"/>
      <c r="AH108" s="9"/>
      <c r="AI108" s="9"/>
      <c r="AJ108" s="9"/>
    </row>
    <row r="109" spans="1:36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3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2"/>
        <v>-22.5</v>
      </c>
      <c r="AG109" s="9"/>
      <c r="AH109" s="9"/>
      <c r="AI109" s="9"/>
      <c r="AJ109" s="9"/>
    </row>
    <row r="110" spans="1:36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3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2"/>
        <v>-22.5</v>
      </c>
      <c r="AG110" s="9"/>
      <c r="AH110" s="9"/>
      <c r="AI110" s="9"/>
      <c r="AJ110" s="9"/>
    </row>
    <row r="111" spans="1:36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3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2"/>
        <v>-22.5</v>
      </c>
      <c r="AG111" s="9"/>
      <c r="AH111" s="9"/>
      <c r="AI111" s="9"/>
      <c r="AJ111" s="9"/>
    </row>
    <row r="112" spans="1:36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3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2"/>
        <v>-22.5</v>
      </c>
      <c r="AG112" s="9"/>
      <c r="AH112" s="9"/>
      <c r="AI112" s="9"/>
      <c r="AJ112" s="9"/>
    </row>
    <row r="113" spans="1:36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3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2"/>
        <v>-22.5</v>
      </c>
      <c r="AG113" s="9"/>
      <c r="AH113" s="9"/>
      <c r="AI113" s="9"/>
      <c r="AJ113" s="9"/>
    </row>
    <row r="114" spans="1:36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3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2"/>
        <v>-22.5</v>
      </c>
      <c r="AG114" s="9"/>
      <c r="AH114" s="9"/>
      <c r="AI114" s="9"/>
      <c r="AJ114" s="9"/>
    </row>
    <row r="115" spans="1:36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3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2"/>
        <v>-22.5</v>
      </c>
      <c r="AG115" s="9"/>
      <c r="AH115" s="9"/>
      <c r="AI115" s="9"/>
      <c r="AJ115" s="9"/>
    </row>
    <row r="116" spans="1:36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3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2"/>
        <v>-22.5</v>
      </c>
      <c r="AG116" s="9"/>
      <c r="AH116" s="9"/>
      <c r="AI116" s="9"/>
      <c r="AJ116" s="9"/>
    </row>
    <row r="117" spans="1:36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3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2"/>
        <v>-22.5</v>
      </c>
      <c r="AG117" s="9"/>
      <c r="AH117" s="9"/>
      <c r="AI117" s="9"/>
      <c r="AJ117" s="9"/>
    </row>
    <row r="118" spans="1:36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3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2"/>
        <v>-22.5</v>
      </c>
      <c r="AG118" s="9"/>
      <c r="AH118" s="9"/>
      <c r="AI118" s="9"/>
      <c r="AJ118" s="9"/>
    </row>
    <row r="119" spans="1:36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3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2"/>
        <v>-22.5</v>
      </c>
      <c r="AG119" s="9"/>
      <c r="AH119" s="9"/>
      <c r="AI119" s="9"/>
      <c r="AJ119" s="9"/>
    </row>
    <row r="120" spans="1:36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3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2"/>
        <v>-22.5</v>
      </c>
      <c r="AG120" s="9"/>
      <c r="AH120" s="9"/>
      <c r="AI120" s="9"/>
      <c r="AJ120" s="9"/>
    </row>
    <row r="121" spans="1:36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3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2"/>
        <v>-22.5</v>
      </c>
      <c r="AG121" s="9"/>
      <c r="AH121" s="9"/>
      <c r="AI121" s="9"/>
      <c r="AJ121" s="9"/>
    </row>
    <row r="122" spans="1:36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3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2"/>
        <v>-22.5</v>
      </c>
      <c r="AG122" s="9"/>
      <c r="AH122" s="9"/>
      <c r="AI122" s="9"/>
      <c r="AJ122" s="9"/>
    </row>
    <row r="123" spans="1:36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3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2"/>
        <v>-22.5</v>
      </c>
      <c r="AG123" s="9"/>
      <c r="AH123" s="9"/>
      <c r="AI123" s="9"/>
      <c r="AJ123" s="9"/>
    </row>
    <row r="124" spans="1:36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3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2"/>
        <v>-22.5</v>
      </c>
      <c r="AG124" s="9"/>
      <c r="AH124" s="9"/>
      <c r="AI124" s="9"/>
      <c r="AJ124" s="9"/>
    </row>
    <row r="125" spans="1:36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3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2"/>
        <v>-22.5</v>
      </c>
      <c r="AG125" s="9"/>
      <c r="AH125" s="9"/>
      <c r="AI125" s="9"/>
      <c r="AJ125" s="9"/>
    </row>
    <row r="126" spans="1:36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3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2"/>
        <v>-22.5</v>
      </c>
      <c r="AG126" s="9"/>
      <c r="AH126" s="9"/>
      <c r="AI126" s="9"/>
      <c r="AJ126" s="9"/>
    </row>
    <row r="127" spans="1:36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3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2"/>
        <v>-22.5</v>
      </c>
      <c r="AG127" s="9"/>
      <c r="AH127" s="9"/>
      <c r="AI127" s="9"/>
      <c r="AJ127" s="9"/>
    </row>
    <row r="128" spans="1:36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3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2"/>
        <v>-22.5</v>
      </c>
      <c r="AG128" s="9"/>
      <c r="AH128" s="9"/>
      <c r="AI128" s="9"/>
      <c r="AJ128" s="9"/>
    </row>
    <row r="129" spans="1:36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3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2"/>
        <v>-22.5</v>
      </c>
      <c r="AG129" s="9"/>
      <c r="AH129" s="9"/>
      <c r="AI129" s="9"/>
      <c r="AJ129" s="9"/>
    </row>
    <row r="130" spans="1:36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3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2"/>
        <v>-22.5</v>
      </c>
      <c r="AG130" s="9"/>
      <c r="AH130" s="9"/>
      <c r="AI130" s="9"/>
      <c r="AJ130" s="9"/>
    </row>
    <row r="131" spans="1:36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3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2"/>
        <v>-22.5</v>
      </c>
      <c r="AG131" s="9"/>
      <c r="AH131" s="9"/>
      <c r="AI131" s="9"/>
      <c r="AJ131" s="9"/>
    </row>
    <row r="132" spans="1:36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3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2"/>
        <v>-22.5</v>
      </c>
      <c r="AG132" s="9"/>
      <c r="AH132" s="9"/>
      <c r="AI132" s="9"/>
      <c r="AJ132" s="9"/>
    </row>
    <row r="133" spans="1:36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3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2"/>
        <v>-22.5</v>
      </c>
      <c r="AG133" s="9"/>
      <c r="AH133" s="9"/>
      <c r="AI133" s="9"/>
      <c r="AJ133" s="9"/>
    </row>
    <row r="134" spans="1:36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3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2"/>
        <v>-22.5</v>
      </c>
      <c r="AG134" s="9"/>
      <c r="AH134" s="9"/>
      <c r="AI134" s="9"/>
      <c r="AJ134" s="9"/>
    </row>
    <row r="135" spans="1:36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3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2"/>
        <v>-22.5</v>
      </c>
      <c r="AG135" s="9"/>
      <c r="AH135" s="9"/>
      <c r="AI135" s="9"/>
      <c r="AJ135" s="9"/>
    </row>
    <row r="136" spans="1:36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3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2"/>
        <v>-22.5</v>
      </c>
      <c r="AG136" s="9"/>
      <c r="AH136" s="9"/>
      <c r="AI136" s="9"/>
      <c r="AJ136" s="9"/>
    </row>
    <row r="137" spans="1:36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3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2"/>
        <v>-22.5</v>
      </c>
      <c r="AG137" s="9"/>
      <c r="AH137" s="9"/>
      <c r="AI137" s="9"/>
      <c r="AJ137" s="9"/>
    </row>
    <row r="138" spans="1:36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3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2"/>
        <v>-22.5</v>
      </c>
      <c r="AG138" s="9"/>
      <c r="AH138" s="9"/>
      <c r="AI138" s="9"/>
      <c r="AJ138" s="9"/>
    </row>
    <row r="139" spans="1:36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3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2"/>
        <v>-22.5</v>
      </c>
      <c r="AG139" s="9"/>
      <c r="AH139" s="9"/>
      <c r="AI139" s="9"/>
      <c r="AJ139" s="9"/>
    </row>
    <row r="140" spans="1:36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3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2"/>
        <v>-22.5</v>
      </c>
      <c r="AG140" s="9"/>
      <c r="AH140" s="9"/>
      <c r="AI140" s="9"/>
      <c r="AJ140" s="9"/>
    </row>
    <row r="141" spans="1:36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3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2"/>
        <v>-22.5</v>
      </c>
      <c r="AG141" s="9"/>
      <c r="AH141" s="9"/>
      <c r="AI141" s="9"/>
      <c r="AJ141" s="9"/>
    </row>
    <row r="142" spans="1:36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3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si="2"/>
        <v>-22.5</v>
      </c>
      <c r="AG142" s="9"/>
      <c r="AH142" s="9"/>
      <c r="AI142" s="9"/>
      <c r="AJ142" s="9"/>
    </row>
    <row r="143" spans="1:36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3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ref="AF143:AF206" si="4">P143+Y143+AA143+AC143</f>
        <v>-22.5</v>
      </c>
      <c r="AG143" s="9"/>
      <c r="AH143" s="9"/>
      <c r="AI143" s="9"/>
      <c r="AJ143" s="9"/>
    </row>
    <row r="144" spans="1:36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3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4"/>
        <v>-22.5</v>
      </c>
      <c r="AG144" s="9"/>
      <c r="AH144" s="9"/>
      <c r="AI144" s="9"/>
      <c r="AJ144" s="9"/>
    </row>
    <row r="145" spans="1:36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3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4"/>
        <v>-22.5</v>
      </c>
      <c r="AG145" s="9"/>
      <c r="AH145" s="9"/>
      <c r="AI145" s="9"/>
      <c r="AJ145" s="9"/>
    </row>
    <row r="146" spans="1:36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3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4"/>
        <v>-22.5</v>
      </c>
      <c r="AG146" s="9"/>
      <c r="AH146" s="9"/>
      <c r="AI146" s="9"/>
      <c r="AJ146" s="9"/>
    </row>
    <row r="147" spans="1:36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3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4"/>
        <v>-22.5</v>
      </c>
      <c r="AG147" s="9"/>
      <c r="AH147" s="9"/>
      <c r="AI147" s="9"/>
      <c r="AJ147" s="9"/>
    </row>
    <row r="148" spans="1:36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3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4"/>
        <v>-22.5</v>
      </c>
      <c r="AG148" s="9"/>
      <c r="AH148" s="9"/>
      <c r="AI148" s="9"/>
      <c r="AJ148" s="9"/>
    </row>
    <row r="149" spans="1:36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3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4"/>
        <v>-22.5</v>
      </c>
      <c r="AG149" s="9"/>
      <c r="AH149" s="9"/>
      <c r="AI149" s="9"/>
      <c r="AJ149" s="9"/>
    </row>
    <row r="150" spans="1:36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si="3"/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4"/>
        <v>-22.5</v>
      </c>
      <c r="AG150" s="9"/>
      <c r="AH150" s="9"/>
      <c r="AI150" s="9"/>
      <c r="AJ150" s="9"/>
    </row>
    <row r="151" spans="1:36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3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4"/>
        <v>-22.5</v>
      </c>
      <c r="AG151" s="9"/>
      <c r="AH151" s="9"/>
      <c r="AI151" s="9"/>
      <c r="AJ151" s="9"/>
    </row>
    <row r="152" spans="1:36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3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4"/>
        <v>-22.5</v>
      </c>
      <c r="AG152" s="9"/>
      <c r="AH152" s="9"/>
      <c r="AI152" s="9"/>
      <c r="AJ152" s="9"/>
    </row>
    <row r="153" spans="1:36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3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4"/>
        <v>-22.5</v>
      </c>
      <c r="AG153" s="9"/>
      <c r="AH153" s="9"/>
      <c r="AI153" s="9"/>
      <c r="AJ153" s="9"/>
    </row>
    <row r="154" spans="1:36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3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4"/>
        <v>-22.5</v>
      </c>
      <c r="AG154" s="9"/>
      <c r="AH154" s="9"/>
      <c r="AI154" s="9"/>
      <c r="AJ154" s="9"/>
    </row>
    <row r="155" spans="1:36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3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4"/>
        <v>-22.5</v>
      </c>
      <c r="AG155" s="9"/>
      <c r="AH155" s="9"/>
      <c r="AI155" s="9"/>
      <c r="AJ155" s="9"/>
    </row>
    <row r="156" spans="1:36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3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4"/>
        <v>-22.5</v>
      </c>
      <c r="AG156" s="9"/>
      <c r="AH156" s="9"/>
      <c r="AI156" s="9"/>
      <c r="AJ156" s="9"/>
    </row>
    <row r="157" spans="1:36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3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4"/>
        <v>-22.5</v>
      </c>
      <c r="AG157" s="9"/>
      <c r="AH157" s="9"/>
      <c r="AI157" s="9"/>
      <c r="AJ157" s="9"/>
    </row>
    <row r="158" spans="1:36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3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4"/>
        <v>-22.5</v>
      </c>
      <c r="AG158" s="9"/>
      <c r="AH158" s="9"/>
      <c r="AI158" s="9"/>
      <c r="AJ158" s="9"/>
    </row>
    <row r="159" spans="1:36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3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4"/>
        <v>-22.5</v>
      </c>
      <c r="AG159" s="9"/>
      <c r="AH159" s="9"/>
      <c r="AI159" s="9"/>
      <c r="AJ159" s="9"/>
    </row>
    <row r="160" spans="1:36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3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4"/>
        <v>-22.5</v>
      </c>
      <c r="AG160" s="9"/>
      <c r="AH160" s="9"/>
      <c r="AI160" s="9"/>
      <c r="AJ160" s="9"/>
    </row>
    <row r="161" spans="1:36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3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4"/>
        <v>-22.5</v>
      </c>
      <c r="AG161" s="9"/>
      <c r="AH161" s="9"/>
      <c r="AI161" s="9"/>
      <c r="AJ161" s="9"/>
    </row>
    <row r="162" spans="1:36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ref="P162:P225" si="5">(O162-6)*3.75</f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4"/>
        <v>-22.5</v>
      </c>
      <c r="AG162" s="9"/>
      <c r="AH162" s="9"/>
      <c r="AI162" s="9"/>
      <c r="AJ162" s="9"/>
    </row>
    <row r="163" spans="1:36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5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4"/>
        <v>-22.5</v>
      </c>
      <c r="AG163" s="9"/>
      <c r="AH163" s="9"/>
      <c r="AI163" s="9"/>
      <c r="AJ163" s="9"/>
    </row>
    <row r="164" spans="1:36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5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4"/>
        <v>-22.5</v>
      </c>
      <c r="AG164" s="9"/>
      <c r="AH164" s="9"/>
      <c r="AI164" s="9"/>
      <c r="AJ164" s="9"/>
    </row>
    <row r="165" spans="1:36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5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4"/>
        <v>-22.5</v>
      </c>
      <c r="AG165" s="9"/>
      <c r="AH165" s="9"/>
      <c r="AI165" s="9"/>
      <c r="AJ165" s="9"/>
    </row>
    <row r="166" spans="1:36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5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4"/>
        <v>-22.5</v>
      </c>
      <c r="AG166" s="9"/>
      <c r="AH166" s="9"/>
      <c r="AI166" s="9"/>
      <c r="AJ166" s="9"/>
    </row>
    <row r="167" spans="1:36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5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4"/>
        <v>-22.5</v>
      </c>
      <c r="AG167" s="9"/>
      <c r="AH167" s="9"/>
      <c r="AI167" s="9"/>
      <c r="AJ167" s="9"/>
    </row>
    <row r="168" spans="1:36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5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4"/>
        <v>-22.5</v>
      </c>
      <c r="AG168" s="9"/>
      <c r="AH168" s="9"/>
      <c r="AI168" s="9"/>
      <c r="AJ168" s="9"/>
    </row>
    <row r="169" spans="1:36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5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4"/>
        <v>-22.5</v>
      </c>
      <c r="AG169" s="9"/>
      <c r="AH169" s="9"/>
      <c r="AI169" s="9"/>
      <c r="AJ169" s="9"/>
    </row>
    <row r="170" spans="1:36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5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4"/>
        <v>-22.5</v>
      </c>
      <c r="AG170" s="9"/>
      <c r="AH170" s="9"/>
      <c r="AI170" s="9"/>
      <c r="AJ170" s="9"/>
    </row>
    <row r="171" spans="1:36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5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4"/>
        <v>-22.5</v>
      </c>
      <c r="AG171" s="9"/>
      <c r="AH171" s="9"/>
      <c r="AI171" s="9"/>
      <c r="AJ171" s="9"/>
    </row>
    <row r="172" spans="1:36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5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4"/>
        <v>-22.5</v>
      </c>
      <c r="AG172" s="9"/>
      <c r="AH172" s="9"/>
      <c r="AI172" s="9"/>
      <c r="AJ172" s="9"/>
    </row>
    <row r="173" spans="1:36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5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4"/>
        <v>-22.5</v>
      </c>
      <c r="AG173" s="9"/>
      <c r="AH173" s="9"/>
      <c r="AI173" s="9"/>
      <c r="AJ173" s="9"/>
    </row>
    <row r="174" spans="1:36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5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4"/>
        <v>-22.5</v>
      </c>
      <c r="AG174" s="9"/>
      <c r="AH174" s="9"/>
      <c r="AI174" s="9"/>
      <c r="AJ174" s="9"/>
    </row>
    <row r="175" spans="1:36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5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4"/>
        <v>-22.5</v>
      </c>
      <c r="AG175" s="9"/>
      <c r="AH175" s="9"/>
      <c r="AI175" s="9"/>
      <c r="AJ175" s="9"/>
    </row>
    <row r="176" spans="1:36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5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4"/>
        <v>-22.5</v>
      </c>
      <c r="AG176" s="9"/>
      <c r="AH176" s="9"/>
      <c r="AI176" s="9"/>
      <c r="AJ176" s="9"/>
    </row>
    <row r="177" spans="1:36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5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4"/>
        <v>-22.5</v>
      </c>
      <c r="AG177" s="9"/>
      <c r="AH177" s="9"/>
      <c r="AI177" s="9"/>
      <c r="AJ177" s="9"/>
    </row>
    <row r="178" spans="1:36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5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4"/>
        <v>-22.5</v>
      </c>
      <c r="AG178" s="9"/>
      <c r="AH178" s="9"/>
      <c r="AI178" s="9"/>
      <c r="AJ178" s="9"/>
    </row>
    <row r="179" spans="1:36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5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4"/>
        <v>-22.5</v>
      </c>
      <c r="AG179" s="9"/>
      <c r="AH179" s="9"/>
      <c r="AI179" s="9"/>
      <c r="AJ179" s="9"/>
    </row>
    <row r="180" spans="1:36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5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4"/>
        <v>-22.5</v>
      </c>
      <c r="AG180" s="9"/>
      <c r="AH180" s="9"/>
      <c r="AI180" s="9"/>
      <c r="AJ180" s="9"/>
    </row>
    <row r="181" spans="1:36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5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4"/>
        <v>-22.5</v>
      </c>
      <c r="AG181" s="9"/>
      <c r="AH181" s="9"/>
      <c r="AI181" s="9"/>
      <c r="AJ181" s="9"/>
    </row>
    <row r="182" spans="1:36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5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4"/>
        <v>-22.5</v>
      </c>
      <c r="AG182" s="9"/>
      <c r="AH182" s="9"/>
      <c r="AI182" s="9"/>
      <c r="AJ182" s="9"/>
    </row>
    <row r="183" spans="1:36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5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4"/>
        <v>-22.5</v>
      </c>
      <c r="AG183" s="9"/>
      <c r="AH183" s="9"/>
      <c r="AI183" s="9"/>
      <c r="AJ183" s="9"/>
    </row>
    <row r="184" spans="1:36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5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4"/>
        <v>-22.5</v>
      </c>
      <c r="AG184" s="9"/>
      <c r="AH184" s="9"/>
      <c r="AI184" s="9"/>
      <c r="AJ184" s="9"/>
    </row>
    <row r="185" spans="1:36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5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4"/>
        <v>-22.5</v>
      </c>
      <c r="AG185" s="9"/>
      <c r="AH185" s="9"/>
      <c r="AI185" s="9"/>
      <c r="AJ185" s="9"/>
    </row>
    <row r="186" spans="1:36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5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4"/>
        <v>-22.5</v>
      </c>
      <c r="AG186" s="9"/>
      <c r="AH186" s="9"/>
      <c r="AI186" s="9"/>
      <c r="AJ186" s="9"/>
    </row>
    <row r="187" spans="1:36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5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4"/>
        <v>-22.5</v>
      </c>
      <c r="AG187" s="9"/>
      <c r="AH187" s="9"/>
      <c r="AI187" s="9"/>
      <c r="AJ187" s="9"/>
    </row>
    <row r="188" spans="1:36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5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4"/>
        <v>-22.5</v>
      </c>
      <c r="AG188" s="9"/>
      <c r="AH188" s="9"/>
      <c r="AI188" s="9"/>
      <c r="AJ188" s="9"/>
    </row>
    <row r="189" spans="1:36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5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4"/>
        <v>-22.5</v>
      </c>
      <c r="AG189" s="9"/>
      <c r="AH189" s="9"/>
      <c r="AI189" s="9"/>
      <c r="AJ189" s="9"/>
    </row>
    <row r="190" spans="1:36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5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4"/>
        <v>-22.5</v>
      </c>
      <c r="AG190" s="9"/>
      <c r="AH190" s="9"/>
      <c r="AI190" s="9"/>
      <c r="AJ190" s="9"/>
    </row>
    <row r="191" spans="1:36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5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4"/>
        <v>-22.5</v>
      </c>
      <c r="AG191" s="9"/>
      <c r="AH191" s="9"/>
      <c r="AI191" s="9"/>
      <c r="AJ191" s="9"/>
    </row>
    <row r="192" spans="1:36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5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4"/>
        <v>-22.5</v>
      </c>
      <c r="AG192" s="9"/>
      <c r="AH192" s="9"/>
      <c r="AI192" s="9"/>
      <c r="AJ192" s="9"/>
    </row>
    <row r="193" spans="1:36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5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4"/>
        <v>-22.5</v>
      </c>
      <c r="AG193" s="9"/>
      <c r="AH193" s="9"/>
      <c r="AI193" s="9"/>
      <c r="AJ193" s="9"/>
    </row>
    <row r="194" spans="1:36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5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4"/>
        <v>-22.5</v>
      </c>
      <c r="AG194" s="9"/>
      <c r="AH194" s="9"/>
      <c r="AI194" s="9"/>
      <c r="AJ194" s="9"/>
    </row>
    <row r="195" spans="1:36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5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4"/>
        <v>-22.5</v>
      </c>
      <c r="AG195" s="9"/>
      <c r="AH195" s="9"/>
      <c r="AI195" s="9"/>
      <c r="AJ195" s="9"/>
    </row>
    <row r="196" spans="1:36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5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4"/>
        <v>-22.5</v>
      </c>
      <c r="AG196" s="9"/>
      <c r="AH196" s="9"/>
      <c r="AI196" s="9"/>
      <c r="AJ196" s="9"/>
    </row>
    <row r="197" spans="1:36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5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4"/>
        <v>-22.5</v>
      </c>
      <c r="AG197" s="9"/>
      <c r="AH197" s="9"/>
      <c r="AI197" s="9"/>
      <c r="AJ197" s="9"/>
    </row>
    <row r="198" spans="1:36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5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4"/>
        <v>-22.5</v>
      </c>
      <c r="AG198" s="9"/>
      <c r="AH198" s="9"/>
      <c r="AI198" s="9"/>
      <c r="AJ198" s="9"/>
    </row>
    <row r="199" spans="1:36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5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4"/>
        <v>-22.5</v>
      </c>
      <c r="AG199" s="9"/>
      <c r="AH199" s="9"/>
      <c r="AI199" s="9"/>
      <c r="AJ199" s="9"/>
    </row>
    <row r="200" spans="1:36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5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4"/>
        <v>-22.5</v>
      </c>
      <c r="AG200" s="9"/>
      <c r="AH200" s="9"/>
      <c r="AI200" s="9"/>
      <c r="AJ200" s="9"/>
    </row>
    <row r="201" spans="1:36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5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4"/>
        <v>-22.5</v>
      </c>
      <c r="AG201" s="9"/>
      <c r="AH201" s="9"/>
      <c r="AI201" s="9"/>
      <c r="AJ201" s="9"/>
    </row>
    <row r="202" spans="1:36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5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4"/>
        <v>-22.5</v>
      </c>
      <c r="AG202" s="9"/>
      <c r="AH202" s="9"/>
      <c r="AI202" s="9"/>
      <c r="AJ202" s="9"/>
    </row>
    <row r="203" spans="1:36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5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4"/>
        <v>-22.5</v>
      </c>
      <c r="AG203" s="9"/>
      <c r="AH203" s="9"/>
      <c r="AI203" s="9"/>
      <c r="AJ203" s="9"/>
    </row>
    <row r="204" spans="1:36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5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4"/>
        <v>-22.5</v>
      </c>
      <c r="AG204" s="9"/>
      <c r="AH204" s="9"/>
      <c r="AI204" s="9"/>
      <c r="AJ204" s="9"/>
    </row>
    <row r="205" spans="1:36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5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4"/>
        <v>-22.5</v>
      </c>
      <c r="AG205" s="9"/>
      <c r="AH205" s="9"/>
      <c r="AI205" s="9"/>
      <c r="AJ205" s="9"/>
    </row>
    <row r="206" spans="1:36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5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si="4"/>
        <v>-22.5</v>
      </c>
      <c r="AG206" s="9"/>
      <c r="AH206" s="9"/>
      <c r="AI206" s="9"/>
      <c r="AJ206" s="9"/>
    </row>
    <row r="207" spans="1:36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5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ref="AF207:AF270" si="6">P207+Y207+AA207+AC207</f>
        <v>-22.5</v>
      </c>
      <c r="AG207" s="9"/>
      <c r="AH207" s="9"/>
      <c r="AI207" s="9"/>
      <c r="AJ207" s="9"/>
    </row>
    <row r="208" spans="1:36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5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6"/>
        <v>-22.5</v>
      </c>
      <c r="AG208" s="9"/>
      <c r="AH208" s="9"/>
      <c r="AI208" s="9"/>
      <c r="AJ208" s="9"/>
    </row>
    <row r="209" spans="1:36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5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6"/>
        <v>-22.5</v>
      </c>
      <c r="AG209" s="9"/>
      <c r="AH209" s="9"/>
      <c r="AI209" s="9"/>
      <c r="AJ209" s="9"/>
    </row>
    <row r="210" spans="1:36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5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6"/>
        <v>-22.5</v>
      </c>
      <c r="AG210" s="9"/>
      <c r="AH210" s="9"/>
      <c r="AI210" s="9"/>
      <c r="AJ210" s="9"/>
    </row>
    <row r="211" spans="1:36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5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6"/>
        <v>-22.5</v>
      </c>
      <c r="AG211" s="9"/>
      <c r="AH211" s="9"/>
      <c r="AI211" s="9"/>
      <c r="AJ211" s="9"/>
    </row>
    <row r="212" spans="1:36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5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6"/>
        <v>-22.5</v>
      </c>
      <c r="AG212" s="9"/>
      <c r="AH212" s="9"/>
      <c r="AI212" s="9"/>
      <c r="AJ212" s="9"/>
    </row>
    <row r="213" spans="1:36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5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6"/>
        <v>-22.5</v>
      </c>
      <c r="AG213" s="9"/>
      <c r="AH213" s="9"/>
      <c r="AI213" s="9"/>
      <c r="AJ213" s="9"/>
    </row>
    <row r="214" spans="1:36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si="5"/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6"/>
        <v>-22.5</v>
      </c>
      <c r="AG214" s="9"/>
      <c r="AH214" s="9"/>
      <c r="AI214" s="9"/>
      <c r="AJ214" s="9"/>
    </row>
    <row r="215" spans="1:36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5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6"/>
        <v>-22.5</v>
      </c>
      <c r="AG215" s="9"/>
      <c r="AH215" s="9"/>
      <c r="AI215" s="9"/>
      <c r="AJ215" s="9"/>
    </row>
    <row r="216" spans="1:36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5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6"/>
        <v>-22.5</v>
      </c>
      <c r="AG216" s="9"/>
      <c r="AH216" s="9"/>
      <c r="AI216" s="9"/>
      <c r="AJ216" s="9"/>
    </row>
    <row r="217" spans="1:36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5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6"/>
        <v>-22.5</v>
      </c>
      <c r="AG217" s="9"/>
      <c r="AH217" s="9"/>
      <c r="AI217" s="9"/>
      <c r="AJ217" s="9"/>
    </row>
    <row r="218" spans="1:36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5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6"/>
        <v>-22.5</v>
      </c>
      <c r="AG218" s="9"/>
      <c r="AH218" s="9"/>
      <c r="AI218" s="9"/>
      <c r="AJ218" s="9"/>
    </row>
    <row r="219" spans="1:36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5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6"/>
        <v>-22.5</v>
      </c>
      <c r="AG219" s="9"/>
      <c r="AH219" s="9"/>
      <c r="AI219" s="9"/>
      <c r="AJ219" s="9"/>
    </row>
    <row r="220" spans="1:36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5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6"/>
        <v>-22.5</v>
      </c>
      <c r="AG220" s="9"/>
      <c r="AH220" s="9"/>
      <c r="AI220" s="9"/>
      <c r="AJ220" s="9"/>
    </row>
    <row r="221" spans="1:36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5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6"/>
        <v>-22.5</v>
      </c>
      <c r="AG221" s="9"/>
      <c r="AH221" s="9"/>
      <c r="AI221" s="9"/>
      <c r="AJ221" s="9"/>
    </row>
    <row r="222" spans="1:36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5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6"/>
        <v>-22.5</v>
      </c>
      <c r="AG222" s="9"/>
      <c r="AH222" s="9"/>
      <c r="AI222" s="9"/>
      <c r="AJ222" s="9"/>
    </row>
    <row r="223" spans="1:36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5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6"/>
        <v>-22.5</v>
      </c>
      <c r="AG223" s="9"/>
      <c r="AH223" s="9"/>
      <c r="AI223" s="9"/>
      <c r="AJ223" s="9"/>
    </row>
    <row r="224" spans="1:36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5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6"/>
        <v>-22.5</v>
      </c>
      <c r="AG224" s="9"/>
      <c r="AH224" s="9"/>
      <c r="AI224" s="9"/>
      <c r="AJ224" s="9"/>
    </row>
    <row r="225" spans="1:36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5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6"/>
        <v>-22.5</v>
      </c>
      <c r="AG225" s="9"/>
      <c r="AH225" s="9"/>
      <c r="AI225" s="9"/>
      <c r="AJ225" s="9"/>
    </row>
    <row r="226" spans="1:36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ref="P226:P289" si="7">(O226-6)*3.75</f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6"/>
        <v>-22.5</v>
      </c>
      <c r="AG226" s="9"/>
      <c r="AH226" s="9"/>
      <c r="AI226" s="9"/>
      <c r="AJ226" s="9"/>
    </row>
    <row r="227" spans="1:36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7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6"/>
        <v>-22.5</v>
      </c>
      <c r="AG227" s="9"/>
      <c r="AH227" s="9"/>
      <c r="AI227" s="9"/>
      <c r="AJ227" s="9"/>
    </row>
    <row r="228" spans="1:36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7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6"/>
        <v>-22.5</v>
      </c>
      <c r="AG228" s="9"/>
      <c r="AH228" s="9"/>
      <c r="AI228" s="9"/>
      <c r="AJ228" s="9"/>
    </row>
    <row r="229" spans="1:36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7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6"/>
        <v>-22.5</v>
      </c>
      <c r="AG229" s="9"/>
      <c r="AH229" s="9"/>
      <c r="AI229" s="9"/>
      <c r="AJ229" s="9"/>
    </row>
    <row r="230" spans="1:36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7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6"/>
        <v>-22.5</v>
      </c>
      <c r="AG230" s="9"/>
      <c r="AH230" s="9"/>
      <c r="AI230" s="9"/>
      <c r="AJ230" s="9"/>
    </row>
    <row r="231" spans="1:36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7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6"/>
        <v>-22.5</v>
      </c>
      <c r="AG231" s="9"/>
      <c r="AH231" s="9"/>
      <c r="AI231" s="9"/>
      <c r="AJ231" s="9"/>
    </row>
    <row r="232" spans="1:36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7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6"/>
        <v>-22.5</v>
      </c>
      <c r="AG232" s="9"/>
      <c r="AH232" s="9"/>
      <c r="AI232" s="9"/>
      <c r="AJ232" s="9"/>
    </row>
    <row r="233" spans="1:36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7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6"/>
        <v>-22.5</v>
      </c>
      <c r="AG233" s="9"/>
      <c r="AH233" s="9"/>
      <c r="AI233" s="9"/>
      <c r="AJ233" s="9"/>
    </row>
    <row r="234" spans="1:36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7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6"/>
        <v>-22.5</v>
      </c>
      <c r="AG234" s="9"/>
      <c r="AH234" s="9"/>
      <c r="AI234" s="9"/>
      <c r="AJ234" s="9"/>
    </row>
    <row r="235" spans="1:36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7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6"/>
        <v>-22.5</v>
      </c>
      <c r="AG235" s="9"/>
      <c r="AH235" s="9"/>
      <c r="AI235" s="9"/>
      <c r="AJ235" s="9"/>
    </row>
    <row r="236" spans="1:36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7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6"/>
        <v>-22.5</v>
      </c>
      <c r="AG236" s="9"/>
      <c r="AH236" s="9"/>
      <c r="AI236" s="9"/>
      <c r="AJ236" s="9"/>
    </row>
    <row r="237" spans="1:36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7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6"/>
        <v>-22.5</v>
      </c>
      <c r="AG237" s="9"/>
      <c r="AH237" s="9"/>
      <c r="AI237" s="9"/>
      <c r="AJ237" s="9"/>
    </row>
    <row r="238" spans="1:36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7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6"/>
        <v>-22.5</v>
      </c>
      <c r="AG238" s="9"/>
      <c r="AH238" s="9"/>
      <c r="AI238" s="9"/>
      <c r="AJ238" s="9"/>
    </row>
    <row r="239" spans="1:36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7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6"/>
        <v>-22.5</v>
      </c>
      <c r="AG239" s="9"/>
      <c r="AH239" s="9"/>
      <c r="AI239" s="9"/>
      <c r="AJ239" s="9"/>
    </row>
    <row r="240" spans="1:36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7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6"/>
        <v>-22.5</v>
      </c>
      <c r="AG240" s="9"/>
      <c r="AH240" s="9"/>
      <c r="AI240" s="9"/>
      <c r="AJ240" s="9"/>
    </row>
    <row r="241" spans="1:36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7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6"/>
        <v>-22.5</v>
      </c>
      <c r="AG241" s="9"/>
      <c r="AH241" s="9"/>
      <c r="AI241" s="9"/>
      <c r="AJ241" s="9"/>
    </row>
    <row r="242" spans="1:36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7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6"/>
        <v>-22.5</v>
      </c>
      <c r="AG242" s="9"/>
      <c r="AH242" s="9"/>
      <c r="AI242" s="9"/>
      <c r="AJ242" s="9"/>
    </row>
    <row r="243" spans="1:36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7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6"/>
        <v>-22.5</v>
      </c>
      <c r="AG243" s="9"/>
      <c r="AH243" s="9"/>
      <c r="AI243" s="9"/>
      <c r="AJ243" s="9"/>
    </row>
    <row r="244" spans="1:36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7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6"/>
        <v>-22.5</v>
      </c>
      <c r="AG244" s="9"/>
      <c r="AH244" s="9"/>
      <c r="AI244" s="9"/>
      <c r="AJ244" s="9"/>
    </row>
    <row r="245" spans="1:36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7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6"/>
        <v>-22.5</v>
      </c>
      <c r="AG245" s="9"/>
      <c r="AH245" s="9"/>
      <c r="AI245" s="9"/>
      <c r="AJ245" s="9"/>
    </row>
    <row r="246" spans="1:36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7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6"/>
        <v>-22.5</v>
      </c>
      <c r="AG246" s="9"/>
      <c r="AH246" s="9"/>
      <c r="AI246" s="9"/>
      <c r="AJ246" s="9"/>
    </row>
    <row r="247" spans="1:36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7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6"/>
        <v>-22.5</v>
      </c>
      <c r="AG247" s="9"/>
      <c r="AH247" s="9"/>
      <c r="AI247" s="9"/>
      <c r="AJ247" s="9"/>
    </row>
    <row r="248" spans="1:36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7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6"/>
        <v>-22.5</v>
      </c>
      <c r="AG248" s="9"/>
      <c r="AH248" s="9"/>
      <c r="AI248" s="9"/>
      <c r="AJ248" s="9"/>
    </row>
    <row r="249" spans="1:36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7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6"/>
        <v>-22.5</v>
      </c>
      <c r="AG249" s="9"/>
      <c r="AH249" s="9"/>
      <c r="AI249" s="9"/>
      <c r="AJ249" s="9"/>
    </row>
    <row r="250" spans="1:36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7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6"/>
        <v>-22.5</v>
      </c>
      <c r="AG250" s="9"/>
      <c r="AH250" s="9"/>
      <c r="AI250" s="9"/>
      <c r="AJ250" s="9"/>
    </row>
    <row r="251" spans="1:36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7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6"/>
        <v>-22.5</v>
      </c>
      <c r="AG251" s="9"/>
      <c r="AH251" s="9"/>
      <c r="AI251" s="9"/>
      <c r="AJ251" s="9"/>
    </row>
    <row r="252" spans="1:36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7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6"/>
        <v>-22.5</v>
      </c>
      <c r="AG252" s="9"/>
      <c r="AH252" s="9"/>
      <c r="AI252" s="9"/>
      <c r="AJ252" s="9"/>
    </row>
    <row r="253" spans="1:36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7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6"/>
        <v>-22.5</v>
      </c>
      <c r="AG253" s="9"/>
      <c r="AH253" s="9"/>
      <c r="AI253" s="9"/>
      <c r="AJ253" s="9"/>
    </row>
    <row r="254" spans="1:36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7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6"/>
        <v>-22.5</v>
      </c>
      <c r="AG254" s="9"/>
      <c r="AH254" s="9"/>
      <c r="AI254" s="9"/>
      <c r="AJ254" s="9"/>
    </row>
    <row r="255" spans="1:36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7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6"/>
        <v>-22.5</v>
      </c>
      <c r="AG255" s="9"/>
      <c r="AH255" s="9"/>
      <c r="AI255" s="9"/>
      <c r="AJ255" s="9"/>
    </row>
    <row r="256" spans="1:36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7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6"/>
        <v>-22.5</v>
      </c>
      <c r="AG256" s="9"/>
      <c r="AH256" s="9"/>
      <c r="AI256" s="9"/>
      <c r="AJ256" s="9"/>
    </row>
    <row r="257" spans="1:36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7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6"/>
        <v>-22.5</v>
      </c>
      <c r="AG257" s="9"/>
      <c r="AH257" s="9"/>
      <c r="AI257" s="9"/>
      <c r="AJ257" s="9"/>
    </row>
    <row r="258" spans="1:36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7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6"/>
        <v>-22.5</v>
      </c>
      <c r="AG258" s="9"/>
      <c r="AH258" s="9"/>
      <c r="AI258" s="9"/>
      <c r="AJ258" s="9"/>
    </row>
    <row r="259" spans="1:36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7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6"/>
        <v>-22.5</v>
      </c>
      <c r="AG259" s="9"/>
      <c r="AH259" s="9"/>
      <c r="AI259" s="9"/>
      <c r="AJ259" s="9"/>
    </row>
    <row r="260" spans="1:36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7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6"/>
        <v>-22.5</v>
      </c>
      <c r="AG260" s="9"/>
      <c r="AH260" s="9"/>
      <c r="AI260" s="9"/>
      <c r="AJ260" s="9"/>
    </row>
    <row r="261" spans="1:36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7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6"/>
        <v>-22.5</v>
      </c>
      <c r="AG261" s="9"/>
      <c r="AH261" s="9"/>
      <c r="AI261" s="9"/>
      <c r="AJ261" s="9"/>
    </row>
    <row r="262" spans="1:36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7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6"/>
        <v>-22.5</v>
      </c>
      <c r="AG262" s="9"/>
      <c r="AH262" s="9"/>
      <c r="AI262" s="9"/>
      <c r="AJ262" s="9"/>
    </row>
    <row r="263" spans="1:36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7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6"/>
        <v>-22.5</v>
      </c>
      <c r="AG263" s="9"/>
      <c r="AH263" s="9"/>
      <c r="AI263" s="9"/>
      <c r="AJ263" s="9"/>
    </row>
    <row r="264" spans="1:36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7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6"/>
        <v>-22.5</v>
      </c>
      <c r="AG264" s="9"/>
      <c r="AH264" s="9"/>
      <c r="AI264" s="9"/>
      <c r="AJ264" s="9"/>
    </row>
    <row r="265" spans="1:36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7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6"/>
        <v>-22.5</v>
      </c>
      <c r="AG265" s="9"/>
      <c r="AH265" s="9"/>
      <c r="AI265" s="9"/>
      <c r="AJ265" s="9"/>
    </row>
    <row r="266" spans="1:36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7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6"/>
        <v>-22.5</v>
      </c>
      <c r="AG266" s="9"/>
      <c r="AH266" s="9"/>
      <c r="AI266" s="9"/>
      <c r="AJ266" s="9"/>
    </row>
    <row r="267" spans="1:36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7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6"/>
        <v>-22.5</v>
      </c>
      <c r="AG267" s="9"/>
      <c r="AH267" s="9"/>
      <c r="AI267" s="9"/>
      <c r="AJ267" s="9"/>
    </row>
    <row r="268" spans="1:36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7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6"/>
        <v>-22.5</v>
      </c>
      <c r="AG268" s="9"/>
      <c r="AH268" s="9"/>
      <c r="AI268" s="9"/>
      <c r="AJ268" s="9"/>
    </row>
    <row r="269" spans="1:36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7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6"/>
        <v>-22.5</v>
      </c>
      <c r="AG269" s="9"/>
      <c r="AH269" s="9"/>
      <c r="AI269" s="9"/>
      <c r="AJ269" s="9"/>
    </row>
    <row r="270" spans="1:36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7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si="6"/>
        <v>-22.5</v>
      </c>
      <c r="AG270" s="9"/>
      <c r="AH270" s="9"/>
      <c r="AI270" s="9"/>
      <c r="AJ270" s="9"/>
    </row>
    <row r="271" spans="1:36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7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ref="AF271:AF313" si="8">P271+Y271+AA271+AC271</f>
        <v>-22.5</v>
      </c>
      <c r="AG271" s="9"/>
      <c r="AH271" s="9"/>
      <c r="AI271" s="9"/>
      <c r="AJ271" s="9"/>
    </row>
    <row r="272" spans="1:36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7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8"/>
        <v>-22.5</v>
      </c>
      <c r="AG272" s="9"/>
      <c r="AH272" s="9"/>
      <c r="AI272" s="9"/>
      <c r="AJ272" s="9"/>
    </row>
    <row r="273" spans="1:36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7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8"/>
        <v>-22.5</v>
      </c>
      <c r="AG273" s="9"/>
      <c r="AH273" s="9"/>
      <c r="AI273" s="9"/>
      <c r="AJ273" s="9"/>
    </row>
    <row r="274" spans="1:36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7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8"/>
        <v>-22.5</v>
      </c>
      <c r="AG274" s="9"/>
      <c r="AH274" s="9"/>
      <c r="AI274" s="9"/>
      <c r="AJ274" s="9"/>
    </row>
    <row r="275" spans="1:36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7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8"/>
        <v>-22.5</v>
      </c>
      <c r="AG275" s="9"/>
      <c r="AH275" s="9"/>
      <c r="AI275" s="9"/>
      <c r="AJ275" s="9"/>
    </row>
    <row r="276" spans="1:36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7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8"/>
        <v>-22.5</v>
      </c>
      <c r="AG276" s="9"/>
      <c r="AH276" s="9"/>
      <c r="AI276" s="9"/>
      <c r="AJ276" s="9"/>
    </row>
    <row r="277" spans="1:36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7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8"/>
        <v>-22.5</v>
      </c>
      <c r="AG277" s="9"/>
      <c r="AH277" s="9"/>
      <c r="AI277" s="9"/>
      <c r="AJ277" s="9"/>
    </row>
    <row r="278" spans="1:36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si="7"/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8"/>
        <v>-22.5</v>
      </c>
      <c r="AG278" s="9"/>
      <c r="AH278" s="9"/>
      <c r="AI278" s="9"/>
      <c r="AJ278" s="9"/>
    </row>
    <row r="279" spans="1:36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7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8"/>
        <v>-22.5</v>
      </c>
      <c r="AG279" s="9"/>
      <c r="AH279" s="9"/>
      <c r="AI279" s="9"/>
      <c r="AJ279" s="9"/>
    </row>
    <row r="280" spans="1:36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7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8"/>
        <v>-22.5</v>
      </c>
      <c r="AG280" s="9"/>
      <c r="AH280" s="9"/>
      <c r="AI280" s="9"/>
      <c r="AJ280" s="9"/>
    </row>
    <row r="281" spans="1:36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7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8"/>
        <v>-22.5</v>
      </c>
      <c r="AG281" s="9"/>
      <c r="AH281" s="9"/>
      <c r="AI281" s="9"/>
      <c r="AJ281" s="9"/>
    </row>
    <row r="282" spans="1:36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7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8"/>
        <v>-22.5</v>
      </c>
      <c r="AG282" s="9"/>
      <c r="AH282" s="9"/>
      <c r="AI282" s="9"/>
      <c r="AJ282" s="9"/>
    </row>
    <row r="283" spans="1:36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7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8"/>
        <v>-22.5</v>
      </c>
      <c r="AG283" s="9"/>
      <c r="AH283" s="9"/>
      <c r="AI283" s="9"/>
      <c r="AJ283" s="9"/>
    </row>
    <row r="284" spans="1:36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7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8"/>
        <v>-22.5</v>
      </c>
      <c r="AG284" s="9"/>
      <c r="AH284" s="9"/>
      <c r="AI284" s="9"/>
      <c r="AJ284" s="9"/>
    </row>
    <row r="285" spans="1:36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7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8"/>
        <v>-22.5</v>
      </c>
      <c r="AG285" s="9"/>
      <c r="AH285" s="9"/>
      <c r="AI285" s="9"/>
      <c r="AJ285" s="9"/>
    </row>
    <row r="286" spans="1:36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7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8"/>
        <v>-22.5</v>
      </c>
      <c r="AG286" s="9"/>
      <c r="AH286" s="9"/>
      <c r="AI286" s="9"/>
      <c r="AJ286" s="9"/>
    </row>
    <row r="287" spans="1:36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7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8"/>
        <v>-22.5</v>
      </c>
      <c r="AG287" s="9"/>
      <c r="AH287" s="9"/>
      <c r="AI287" s="9"/>
      <c r="AJ287" s="9"/>
    </row>
    <row r="288" spans="1:36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7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8"/>
        <v>-22.5</v>
      </c>
      <c r="AG288" s="9"/>
      <c r="AH288" s="9"/>
      <c r="AI288" s="9"/>
      <c r="AJ288" s="9"/>
    </row>
    <row r="289" spans="1:36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7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8"/>
        <v>-22.5</v>
      </c>
      <c r="AG289" s="9"/>
      <c r="AH289" s="9"/>
      <c r="AI289" s="9"/>
      <c r="AJ289" s="9"/>
    </row>
    <row r="290" spans="1:36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ref="P290:P313" si="9">(O290-6)*3.75</f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8"/>
        <v>-22.5</v>
      </c>
      <c r="AG290" s="9"/>
      <c r="AH290" s="9"/>
      <c r="AI290" s="9"/>
      <c r="AJ290" s="9"/>
    </row>
    <row r="291" spans="1:36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9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8"/>
        <v>-22.5</v>
      </c>
      <c r="AG291" s="9"/>
      <c r="AH291" s="9"/>
      <c r="AI291" s="9"/>
      <c r="AJ291" s="9"/>
    </row>
    <row r="292" spans="1:36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9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8"/>
        <v>-22.5</v>
      </c>
      <c r="AG292" s="9"/>
      <c r="AH292" s="9"/>
      <c r="AI292" s="9"/>
      <c r="AJ292" s="9"/>
    </row>
    <row r="293" spans="1:36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9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8"/>
        <v>-22.5</v>
      </c>
      <c r="AG293" s="9"/>
      <c r="AH293" s="9"/>
      <c r="AI293" s="9"/>
      <c r="AJ293" s="9"/>
    </row>
    <row r="294" spans="1:36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9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8"/>
        <v>-22.5</v>
      </c>
      <c r="AG294" s="9"/>
      <c r="AH294" s="9"/>
      <c r="AI294" s="9"/>
      <c r="AJ294" s="9"/>
    </row>
    <row r="295" spans="1:36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9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8"/>
        <v>-22.5</v>
      </c>
      <c r="AG295" s="9"/>
      <c r="AH295" s="9"/>
      <c r="AI295" s="9"/>
      <c r="AJ295" s="9"/>
    </row>
    <row r="296" spans="1:36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9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8"/>
        <v>-22.5</v>
      </c>
      <c r="AG296" s="9"/>
      <c r="AH296" s="9"/>
      <c r="AI296" s="9"/>
      <c r="AJ296" s="9"/>
    </row>
    <row r="297" spans="1:36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9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8"/>
        <v>-22.5</v>
      </c>
      <c r="AG297" s="9"/>
      <c r="AH297" s="9"/>
      <c r="AI297" s="9"/>
      <c r="AJ297" s="9"/>
    </row>
    <row r="298" spans="1:36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9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8"/>
        <v>-22.5</v>
      </c>
      <c r="AG298" s="9"/>
      <c r="AH298" s="9"/>
      <c r="AI298" s="9"/>
      <c r="AJ298" s="9"/>
    </row>
    <row r="299" spans="1:36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9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8"/>
        <v>-22.5</v>
      </c>
      <c r="AG299" s="9"/>
      <c r="AH299" s="9"/>
      <c r="AI299" s="9"/>
      <c r="AJ299" s="9"/>
    </row>
    <row r="300" spans="1:36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9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8"/>
        <v>-22.5</v>
      </c>
      <c r="AG300" s="9"/>
      <c r="AH300" s="9"/>
      <c r="AI300" s="9"/>
      <c r="AJ300" s="9"/>
    </row>
    <row r="301" spans="1:36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9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8"/>
        <v>-22.5</v>
      </c>
      <c r="AG301" s="9"/>
      <c r="AH301" s="9"/>
      <c r="AI301" s="9"/>
      <c r="AJ301" s="9"/>
    </row>
    <row r="302" spans="1:36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9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8"/>
        <v>-22.5</v>
      </c>
      <c r="AG302" s="9"/>
      <c r="AH302" s="9"/>
      <c r="AI302" s="9"/>
      <c r="AJ302" s="9"/>
    </row>
    <row r="303" spans="1:36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9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8"/>
        <v>-22.5</v>
      </c>
      <c r="AG303" s="9"/>
      <c r="AH303" s="9"/>
      <c r="AI303" s="9"/>
      <c r="AJ303" s="9"/>
    </row>
    <row r="304" spans="1:36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9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8"/>
        <v>-22.5</v>
      </c>
      <c r="AG304" s="9"/>
      <c r="AH304" s="9"/>
      <c r="AI304" s="9"/>
      <c r="AJ304" s="9"/>
    </row>
    <row r="305" spans="1:36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9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8"/>
        <v>-22.5</v>
      </c>
      <c r="AG305" s="9"/>
      <c r="AH305" s="9"/>
      <c r="AI305" s="9"/>
      <c r="AJ305" s="9"/>
    </row>
    <row r="306" spans="1:36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9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8"/>
        <v>-22.5</v>
      </c>
      <c r="AG306" s="9"/>
      <c r="AH306" s="9"/>
      <c r="AI306" s="9"/>
      <c r="AJ306" s="9"/>
    </row>
    <row r="307" spans="1:36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9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8"/>
        <v>-22.5</v>
      </c>
      <c r="AG307" s="9"/>
      <c r="AH307" s="9"/>
      <c r="AI307" s="9"/>
      <c r="AJ307" s="9"/>
    </row>
    <row r="308" spans="1:36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9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8"/>
        <v>-22.5</v>
      </c>
      <c r="AG308" s="9"/>
      <c r="AH308" s="9"/>
      <c r="AI308" s="9"/>
      <c r="AJ308" s="9"/>
    </row>
    <row r="309" spans="1:36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9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8"/>
        <v>-22.5</v>
      </c>
      <c r="AG309" s="9"/>
      <c r="AH309" s="9"/>
      <c r="AI309" s="9"/>
      <c r="AJ309" s="9"/>
    </row>
    <row r="310" spans="1:36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9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8"/>
        <v>-22.5</v>
      </c>
      <c r="AG310" s="9"/>
      <c r="AH310" s="9"/>
      <c r="AI310" s="9"/>
      <c r="AJ310" s="9"/>
    </row>
    <row r="311" spans="1:36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2"/>
      <c r="P311" s="19">
        <f t="shared" si="9"/>
        <v>-22.5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F311" s="24">
        <f t="shared" si="8"/>
        <v>-22.5</v>
      </c>
      <c r="AG311" s="9"/>
      <c r="AH311" s="9"/>
      <c r="AI311" s="9"/>
      <c r="AJ311" s="9"/>
    </row>
    <row r="312" spans="1:36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2"/>
      <c r="P312" s="19">
        <f t="shared" si="9"/>
        <v>-22.5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F312" s="24">
        <f>P312+Y312+AA312+AC312</f>
        <v>-22.5</v>
      </c>
      <c r="AG312" s="9"/>
      <c r="AH312" s="9"/>
      <c r="AI312" s="9"/>
      <c r="AJ312" s="9"/>
    </row>
    <row r="313" spans="1:36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2"/>
      <c r="P313" s="19">
        <f t="shared" si="9"/>
        <v>-22.5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F313" s="24">
        <f t="shared" si="8"/>
        <v>-22.5</v>
      </c>
      <c r="AG313" s="9"/>
      <c r="AH313" s="9"/>
      <c r="AI313" s="9"/>
      <c r="AJ313" s="9"/>
    </row>
  </sheetData>
  <autoFilter ref="AD13:AD37">
    <sortState ref="A14:AH313">
      <sortCondition sortBy="cellColor" ref="AD13:AD37" dxfId="18"/>
    </sortState>
  </autoFilter>
  <mergeCells count="3">
    <mergeCell ref="A1:C1"/>
    <mergeCell ref="I12:O12"/>
    <mergeCell ref="Q12:X1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C313"/>
  <sheetViews>
    <sheetView topLeftCell="I1" zoomScale="80" zoomScaleNormal="80" workbookViewId="0">
      <pane ySplit="13" topLeftCell="A14" activePane="bottomLeft" state="frozen"/>
      <selection pane="bottomLeft" activeCell="N24" sqref="N24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5" width="10.7109375" style="1" customWidth="1"/>
    <col min="6" max="6" width="11.7109375" style="1" customWidth="1"/>
    <col min="7" max="7" width="12.7109375" style="1" customWidth="1"/>
    <col min="8" max="8" width="15.7109375" style="1" customWidth="1"/>
    <col min="9" max="9" width="25.7109375" style="1" customWidth="1"/>
    <col min="10" max="10" width="20.7109375" style="1" customWidth="1"/>
    <col min="11" max="13" width="25.7109375" style="1" customWidth="1"/>
    <col min="14" max="16" width="20.7109375" style="1" customWidth="1"/>
    <col min="17" max="18" width="10.7109375" style="1" customWidth="1"/>
    <col min="19" max="20" width="10.7109375" style="13" customWidth="1"/>
    <col min="21" max="21" width="25.7109375" style="1" customWidth="1"/>
    <col min="22" max="24" width="20.7109375" style="1" customWidth="1"/>
    <col min="25" max="26" width="10.7109375" style="1" customWidth="1"/>
    <col min="27" max="27" width="12.7109375" style="1" customWidth="1"/>
    <col min="28" max="29" width="18.85546875" style="1" customWidth="1"/>
    <col min="30" max="30" width="10.7109375" style="1" customWidth="1"/>
    <col min="31" max="31" width="36.85546875" style="1" customWidth="1"/>
    <col min="32" max="32" width="10.7109375" style="1" customWidth="1"/>
    <col min="33" max="33" width="20.7109375" style="1" customWidth="1"/>
    <col min="34" max="34" width="10.7109375" style="1" customWidth="1"/>
    <col min="35" max="35" width="8.85546875" style="1"/>
    <col min="36" max="40" width="10.7109375" style="1" customWidth="1"/>
    <col min="41" max="16384" width="8.85546875" style="1"/>
  </cols>
  <sheetData>
    <row r="1" spans="1:40" ht="20.45" customHeight="1" x14ac:dyDescent="0.25">
      <c r="A1" s="95" t="s">
        <v>12</v>
      </c>
      <c r="B1" s="95"/>
      <c r="C1" s="95"/>
      <c r="D1" s="27"/>
    </row>
    <row r="2" spans="1:40" ht="20.45" customHeight="1" x14ac:dyDescent="0.25">
      <c r="A2" s="28"/>
      <c r="B2" s="28"/>
      <c r="C2" s="28"/>
    </row>
    <row r="3" spans="1:40" ht="20.45" customHeight="1" x14ac:dyDescent="0.25">
      <c r="A3" s="28" t="s">
        <v>25</v>
      </c>
      <c r="B3" s="28"/>
      <c r="C3" s="28"/>
      <c r="D3" s="27"/>
    </row>
    <row r="4" spans="1:40" ht="20.45" customHeight="1" x14ac:dyDescent="0.25">
      <c r="A4" s="28"/>
      <c r="B4" s="28"/>
      <c r="C4" s="28"/>
      <c r="N4" s="1">
        <v>1</v>
      </c>
    </row>
    <row r="5" spans="1:40" ht="20.45" customHeight="1" x14ac:dyDescent="0.25">
      <c r="A5" s="28" t="s">
        <v>23</v>
      </c>
      <c r="B5" s="28"/>
      <c r="C5" s="28"/>
    </row>
    <row r="6" spans="1:40" ht="20.45" customHeight="1" x14ac:dyDescent="0.25">
      <c r="A6" s="28">
        <v>1</v>
      </c>
      <c r="B6" s="28"/>
      <c r="C6" s="28"/>
    </row>
    <row r="7" spans="1:40" ht="20.45" customHeight="1" x14ac:dyDescent="0.25">
      <c r="A7" s="2">
        <v>2</v>
      </c>
      <c r="B7" s="2"/>
    </row>
    <row r="8" spans="1:40" ht="20.45" customHeight="1" x14ac:dyDescent="0.25">
      <c r="A8" s="28">
        <v>3</v>
      </c>
      <c r="B8" s="28"/>
      <c r="C8" s="28" t="s">
        <v>24</v>
      </c>
    </row>
    <row r="9" spans="1:40" ht="20.45" customHeight="1" x14ac:dyDescent="0.25">
      <c r="A9" s="28"/>
      <c r="B9" s="28"/>
      <c r="C9" s="28"/>
    </row>
    <row r="10" spans="1:40" ht="20.45" customHeight="1" x14ac:dyDescent="0.25">
      <c r="A10" s="1"/>
      <c r="B10" s="1"/>
    </row>
    <row r="11" spans="1:40" ht="20.45" customHeight="1" thickBot="1" x14ac:dyDescent="0.3">
      <c r="A11" s="28" t="s">
        <v>18</v>
      </c>
      <c r="B11" s="28"/>
      <c r="E11" s="71"/>
      <c r="F11" s="71" t="s">
        <v>970</v>
      </c>
      <c r="G11" s="71"/>
      <c r="H11" s="71"/>
      <c r="I11" s="71"/>
      <c r="J11" s="71"/>
      <c r="K11" s="71"/>
    </row>
    <row r="12" spans="1:40" s="2" customFormat="1" ht="20.45" customHeight="1" thickBot="1" x14ac:dyDescent="0.3">
      <c r="A12" s="3"/>
      <c r="B12" s="3"/>
      <c r="M12" s="96" t="s">
        <v>17</v>
      </c>
      <c r="N12" s="97"/>
      <c r="O12" s="97"/>
      <c r="P12" s="97"/>
      <c r="Q12" s="97"/>
      <c r="R12" s="97"/>
      <c r="S12" s="98"/>
      <c r="T12" s="20"/>
      <c r="U12" s="96" t="s">
        <v>16</v>
      </c>
      <c r="V12" s="97"/>
      <c r="W12" s="97"/>
      <c r="X12" s="97"/>
      <c r="Y12" s="97"/>
      <c r="Z12" s="97"/>
      <c r="AA12" s="97"/>
      <c r="AB12" s="98"/>
      <c r="AC12" s="20"/>
    </row>
    <row r="13" spans="1:40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6" t="s">
        <v>2</v>
      </c>
      <c r="E13" s="6" t="s">
        <v>3</v>
      </c>
      <c r="F13" s="7" t="s">
        <v>5</v>
      </c>
      <c r="G13" s="6" t="s">
        <v>4</v>
      </c>
      <c r="H13" s="7" t="s">
        <v>14</v>
      </c>
      <c r="I13" s="7" t="s">
        <v>13</v>
      </c>
      <c r="J13" s="7" t="s">
        <v>19</v>
      </c>
      <c r="K13" s="7" t="s">
        <v>6</v>
      </c>
      <c r="L13" s="7" t="s">
        <v>26</v>
      </c>
      <c r="M13" s="7" t="s">
        <v>15</v>
      </c>
      <c r="N13" s="7" t="s">
        <v>7</v>
      </c>
      <c r="O13" s="6" t="s">
        <v>8</v>
      </c>
      <c r="P13" s="7" t="s">
        <v>27</v>
      </c>
      <c r="Q13" s="7" t="s">
        <v>9</v>
      </c>
      <c r="R13" s="7" t="s">
        <v>10</v>
      </c>
      <c r="S13" s="21" t="s">
        <v>11</v>
      </c>
      <c r="T13" s="23" t="s">
        <v>40</v>
      </c>
      <c r="U13" s="22" t="s">
        <v>28</v>
      </c>
      <c r="V13" s="6" t="s">
        <v>7</v>
      </c>
      <c r="W13" s="6" t="s">
        <v>8</v>
      </c>
      <c r="X13" s="7" t="s">
        <v>27</v>
      </c>
      <c r="Y13" s="15" t="s">
        <v>9</v>
      </c>
      <c r="Z13" s="7" t="s">
        <v>10</v>
      </c>
      <c r="AA13" s="15" t="s">
        <v>30</v>
      </c>
      <c r="AB13" s="21" t="s">
        <v>29</v>
      </c>
      <c r="AC13" s="23" t="s">
        <v>39</v>
      </c>
      <c r="AD13" s="16" t="s">
        <v>33</v>
      </c>
      <c r="AE13" s="16" t="s">
        <v>36</v>
      </c>
      <c r="AF13" s="16" t="s">
        <v>32</v>
      </c>
      <c r="AG13" s="16" t="s">
        <v>37</v>
      </c>
      <c r="AH13" s="17" t="s">
        <v>960</v>
      </c>
      <c r="AJ13" s="14" t="s">
        <v>34</v>
      </c>
      <c r="AK13" s="14" t="s">
        <v>20</v>
      </c>
      <c r="AL13" s="7" t="s">
        <v>21</v>
      </c>
      <c r="AM13" s="18" t="s">
        <v>35</v>
      </c>
      <c r="AN13" s="8" t="s">
        <v>22</v>
      </c>
    </row>
    <row r="14" spans="1:40" s="91" customFormat="1" ht="20.45" customHeight="1" x14ac:dyDescent="0.25">
      <c r="A14" s="93">
        <v>1</v>
      </c>
      <c r="B14" s="88">
        <v>224444</v>
      </c>
      <c r="C14" s="89" t="s">
        <v>57</v>
      </c>
      <c r="D14" s="89"/>
      <c r="E14" s="89"/>
      <c r="F14" s="89"/>
      <c r="G14" s="89"/>
      <c r="H14" s="89" t="s">
        <v>49</v>
      </c>
      <c r="I14" s="89" t="s">
        <v>979</v>
      </c>
      <c r="J14" s="89" t="s">
        <v>44</v>
      </c>
      <c r="K14" s="89" t="s">
        <v>59</v>
      </c>
      <c r="L14" s="89">
        <v>13</v>
      </c>
      <c r="M14" s="89" t="s">
        <v>60</v>
      </c>
      <c r="N14" s="89" t="s">
        <v>61</v>
      </c>
      <c r="O14" s="89" t="s">
        <v>62</v>
      </c>
      <c r="P14" s="89" t="s">
        <v>55</v>
      </c>
      <c r="Q14" s="89">
        <v>4</v>
      </c>
      <c r="R14" s="89">
        <v>240</v>
      </c>
      <c r="S14" s="88">
        <v>9</v>
      </c>
      <c r="T14" s="90">
        <v>11.25</v>
      </c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J14" s="92">
        <f>T14+AC14+AE14+AG14</f>
        <v>11.25</v>
      </c>
      <c r="AK14" s="94"/>
      <c r="AL14" s="94"/>
      <c r="AM14" s="94"/>
      <c r="AN14" s="94"/>
    </row>
    <row r="15" spans="1:40" s="91" customFormat="1" ht="20.45" customHeight="1" x14ac:dyDescent="0.25">
      <c r="A15" s="88">
        <v>3</v>
      </c>
      <c r="B15" s="88">
        <v>226590</v>
      </c>
      <c r="C15" s="89" t="s">
        <v>440</v>
      </c>
      <c r="D15" s="89"/>
      <c r="E15" s="89"/>
      <c r="F15" s="89"/>
      <c r="G15" s="89"/>
      <c r="H15" s="89" t="s">
        <v>49</v>
      </c>
      <c r="I15" s="89" t="s">
        <v>980</v>
      </c>
      <c r="J15" s="89" t="s">
        <v>137</v>
      </c>
      <c r="K15" s="89" t="s">
        <v>436</v>
      </c>
      <c r="L15" s="89">
        <v>13</v>
      </c>
      <c r="M15" s="89" t="s">
        <v>437</v>
      </c>
      <c r="N15" s="89" t="s">
        <v>438</v>
      </c>
      <c r="O15" s="89" t="s">
        <v>439</v>
      </c>
      <c r="P15" s="89" t="s">
        <v>55</v>
      </c>
      <c r="Q15" s="89"/>
      <c r="R15" s="89">
        <v>240</v>
      </c>
      <c r="S15" s="88">
        <v>7.9</v>
      </c>
      <c r="T15" s="90">
        <v>7.1250000000000018</v>
      </c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>
        <v>1</v>
      </c>
      <c r="AJ15" s="92">
        <f t="shared" ref="AJ15:AJ78" si="0">T15+AC15+AE15+AG15</f>
        <v>7.1250000000000018</v>
      </c>
      <c r="AK15" s="89"/>
      <c r="AL15" s="89"/>
      <c r="AM15" s="89"/>
      <c r="AN15" s="89"/>
    </row>
    <row r="16" spans="1:40" s="91" customFormat="1" ht="20.45" customHeight="1" x14ac:dyDescent="0.25">
      <c r="A16" s="88">
        <v>4</v>
      </c>
      <c r="B16" s="88">
        <v>226229</v>
      </c>
      <c r="C16" s="89" t="s">
        <v>476</v>
      </c>
      <c r="D16" s="89"/>
      <c r="E16" s="89"/>
      <c r="F16" s="89"/>
      <c r="G16" s="89"/>
      <c r="H16" s="89" t="s">
        <v>49</v>
      </c>
      <c r="I16" s="89" t="s">
        <v>968</v>
      </c>
      <c r="J16" s="89" t="s">
        <v>137</v>
      </c>
      <c r="K16" s="89" t="s">
        <v>436</v>
      </c>
      <c r="L16" s="89">
        <v>13</v>
      </c>
      <c r="M16" s="89" t="s">
        <v>459</v>
      </c>
      <c r="N16" s="89" t="s">
        <v>477</v>
      </c>
      <c r="O16" s="89" t="s">
        <v>439</v>
      </c>
      <c r="P16" s="89" t="s">
        <v>55</v>
      </c>
      <c r="Q16" s="89">
        <v>4</v>
      </c>
      <c r="R16" s="89">
        <v>242</v>
      </c>
      <c r="S16" s="88">
        <v>7.85</v>
      </c>
      <c r="T16" s="90">
        <v>6.9374999999999982</v>
      </c>
      <c r="U16" s="89"/>
      <c r="V16" s="89"/>
      <c r="W16" s="89"/>
      <c r="X16" s="89"/>
      <c r="Y16" s="89"/>
      <c r="Z16" s="89"/>
      <c r="AA16" s="89"/>
      <c r="AB16" s="89"/>
      <c r="AC16" s="89"/>
      <c r="AD16" s="89" t="s">
        <v>478</v>
      </c>
      <c r="AE16" s="89">
        <v>4</v>
      </c>
      <c r="AF16" s="89"/>
      <c r="AG16" s="89"/>
      <c r="AH16" s="89">
        <v>1</v>
      </c>
      <c r="AJ16" s="92">
        <f t="shared" si="0"/>
        <v>10.937499999999998</v>
      </c>
      <c r="AK16" s="89"/>
      <c r="AL16" s="89"/>
      <c r="AM16" s="89"/>
      <c r="AN16" s="89"/>
    </row>
    <row r="17" spans="1:3435" s="47" customFormat="1" ht="20.45" customHeight="1" x14ac:dyDescent="0.25">
      <c r="A17" s="12">
        <v>2</v>
      </c>
      <c r="B17" s="12">
        <v>228936</v>
      </c>
      <c r="C17" s="9" t="s">
        <v>300</v>
      </c>
      <c r="D17" s="9"/>
      <c r="E17" s="9"/>
      <c r="F17" s="9"/>
      <c r="G17" s="9"/>
      <c r="H17" s="9" t="s">
        <v>49</v>
      </c>
      <c r="I17" s="9" t="s">
        <v>58</v>
      </c>
      <c r="J17" s="9" t="s">
        <v>137</v>
      </c>
      <c r="K17" s="9" t="s">
        <v>302</v>
      </c>
      <c r="L17" s="9">
        <v>13</v>
      </c>
      <c r="M17" s="9" t="s">
        <v>303</v>
      </c>
      <c r="N17" s="9" t="s">
        <v>304</v>
      </c>
      <c r="O17" s="9" t="s">
        <v>62</v>
      </c>
      <c r="P17" s="9" t="s">
        <v>55</v>
      </c>
      <c r="Q17" s="9">
        <v>4</v>
      </c>
      <c r="R17" s="9">
        <v>240</v>
      </c>
      <c r="S17" s="12">
        <v>8.64</v>
      </c>
      <c r="T17" s="19">
        <v>9.9000000000000021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>
        <v>1</v>
      </c>
      <c r="AI17" s="49"/>
      <c r="AJ17" s="50">
        <f t="shared" si="0"/>
        <v>9.9000000000000021</v>
      </c>
      <c r="AK17" s="33"/>
      <c r="AL17" s="33"/>
      <c r="AM17" s="33"/>
      <c r="AN17" s="33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  <c r="FS17" s="49"/>
      <c r="FT17" s="49"/>
      <c r="FU17" s="49"/>
      <c r="FV17" s="49"/>
      <c r="FW17" s="49"/>
      <c r="FX17" s="49"/>
      <c r="FY17" s="49"/>
      <c r="FZ17" s="49"/>
      <c r="GA17" s="49"/>
      <c r="GB17" s="49"/>
      <c r="GC17" s="49"/>
      <c r="GD17" s="49"/>
      <c r="GE17" s="49"/>
      <c r="GF17" s="49"/>
      <c r="GG17" s="49"/>
      <c r="GH17" s="49"/>
      <c r="GI17" s="49"/>
      <c r="GJ17" s="49"/>
      <c r="GK17" s="49"/>
      <c r="GL17" s="49"/>
      <c r="GM17" s="49"/>
      <c r="GN17" s="49"/>
      <c r="GO17" s="49"/>
      <c r="GP17" s="49"/>
      <c r="GQ17" s="49"/>
      <c r="GR17" s="49"/>
      <c r="GS17" s="49"/>
      <c r="GT17" s="49"/>
      <c r="GU17" s="49"/>
      <c r="GV17" s="49"/>
      <c r="GW17" s="49"/>
      <c r="GX17" s="49"/>
      <c r="GY17" s="49"/>
      <c r="GZ17" s="49"/>
      <c r="HA17" s="49"/>
      <c r="HB17" s="49"/>
      <c r="HC17" s="49"/>
      <c r="HD17" s="49"/>
      <c r="HE17" s="49"/>
      <c r="HF17" s="49"/>
      <c r="HG17" s="49"/>
      <c r="HH17" s="49"/>
      <c r="HI17" s="49"/>
      <c r="HJ17" s="49"/>
      <c r="HK17" s="49"/>
      <c r="HL17" s="49"/>
      <c r="HM17" s="49"/>
      <c r="HN17" s="49"/>
      <c r="HO17" s="49"/>
      <c r="HP17" s="49"/>
      <c r="HQ17" s="49"/>
      <c r="HR17" s="49"/>
      <c r="HS17" s="49"/>
      <c r="HT17" s="49"/>
      <c r="HU17" s="49"/>
      <c r="HV17" s="49"/>
      <c r="HW17" s="49"/>
      <c r="HX17" s="49"/>
      <c r="HY17" s="49"/>
      <c r="HZ17" s="49"/>
      <c r="IA17" s="49"/>
      <c r="IB17" s="49"/>
      <c r="IC17" s="49"/>
      <c r="ID17" s="49"/>
      <c r="IE17" s="49"/>
      <c r="IF17" s="49"/>
      <c r="IG17" s="49"/>
      <c r="IH17" s="49"/>
      <c r="II17" s="49"/>
      <c r="IJ17" s="49"/>
      <c r="IK17" s="49"/>
      <c r="IL17" s="49"/>
      <c r="IM17" s="49"/>
      <c r="IN17" s="49"/>
      <c r="IO17" s="49"/>
      <c r="IP17" s="49"/>
      <c r="IQ17" s="49"/>
      <c r="IR17" s="49"/>
      <c r="IS17" s="49"/>
      <c r="IT17" s="49"/>
      <c r="IU17" s="49"/>
      <c r="IV17" s="49"/>
      <c r="IW17" s="49"/>
      <c r="IX17" s="49"/>
      <c r="IY17" s="49"/>
      <c r="IZ17" s="49"/>
      <c r="JA17" s="49"/>
      <c r="JB17" s="49"/>
      <c r="JC17" s="49"/>
      <c r="JD17" s="49"/>
      <c r="JE17" s="49"/>
      <c r="JF17" s="49"/>
      <c r="JG17" s="49"/>
      <c r="JH17" s="49"/>
      <c r="JI17" s="49"/>
      <c r="JJ17" s="49"/>
      <c r="JK17" s="49"/>
      <c r="JL17" s="49"/>
      <c r="JM17" s="49"/>
      <c r="JN17" s="49"/>
      <c r="JO17" s="49"/>
      <c r="JP17" s="49"/>
      <c r="JQ17" s="49"/>
      <c r="JR17" s="49"/>
      <c r="JS17" s="49"/>
      <c r="JT17" s="49"/>
      <c r="JU17" s="49"/>
      <c r="JV17" s="49"/>
      <c r="JW17" s="49"/>
      <c r="JX17" s="49"/>
      <c r="JY17" s="49"/>
      <c r="JZ17" s="49"/>
      <c r="KA17" s="49"/>
      <c r="KB17" s="49"/>
      <c r="KC17" s="49"/>
      <c r="KD17" s="49"/>
      <c r="KE17" s="49"/>
      <c r="KF17" s="49"/>
      <c r="KG17" s="49"/>
      <c r="KH17" s="49"/>
      <c r="KI17" s="49"/>
      <c r="KJ17" s="49"/>
      <c r="KK17" s="49"/>
      <c r="KL17" s="49"/>
      <c r="KM17" s="49"/>
      <c r="KN17" s="49"/>
      <c r="KO17" s="49"/>
      <c r="KP17" s="49"/>
      <c r="KQ17" s="49"/>
      <c r="KR17" s="49"/>
      <c r="KS17" s="49"/>
      <c r="KT17" s="49"/>
      <c r="KU17" s="49"/>
      <c r="KV17" s="49"/>
      <c r="KW17" s="49"/>
      <c r="KX17" s="49"/>
      <c r="KY17" s="49"/>
      <c r="KZ17" s="49"/>
      <c r="LA17" s="49"/>
      <c r="LB17" s="49"/>
      <c r="LC17" s="49"/>
      <c r="LD17" s="49"/>
      <c r="LE17" s="49"/>
      <c r="LF17" s="49"/>
      <c r="LG17" s="49"/>
      <c r="LH17" s="49"/>
      <c r="LI17" s="49"/>
      <c r="LJ17" s="49"/>
      <c r="LK17" s="49"/>
      <c r="LL17" s="49"/>
      <c r="LM17" s="49"/>
      <c r="LN17" s="49"/>
      <c r="LO17" s="49"/>
      <c r="LP17" s="49"/>
      <c r="LQ17" s="49"/>
      <c r="LR17" s="49"/>
      <c r="LS17" s="49"/>
      <c r="LT17" s="49"/>
      <c r="LU17" s="49"/>
      <c r="LV17" s="49"/>
      <c r="LW17" s="49"/>
      <c r="LX17" s="49"/>
      <c r="LY17" s="49"/>
      <c r="LZ17" s="49"/>
      <c r="MA17" s="49"/>
      <c r="MB17" s="49"/>
      <c r="MC17" s="49"/>
      <c r="MD17" s="49"/>
      <c r="ME17" s="49"/>
      <c r="MF17" s="49"/>
      <c r="MG17" s="49"/>
      <c r="MH17" s="49"/>
      <c r="MI17" s="49"/>
      <c r="MJ17" s="49"/>
      <c r="MK17" s="49"/>
      <c r="ML17" s="49"/>
      <c r="MM17" s="49"/>
      <c r="MN17" s="49"/>
      <c r="MO17" s="49"/>
      <c r="MP17" s="49"/>
      <c r="MQ17" s="49"/>
      <c r="MR17" s="49"/>
      <c r="MS17" s="49"/>
      <c r="MT17" s="49"/>
      <c r="MU17" s="49"/>
      <c r="MV17" s="49"/>
      <c r="MW17" s="49"/>
      <c r="MX17" s="49"/>
      <c r="MY17" s="49"/>
      <c r="MZ17" s="49"/>
      <c r="NA17" s="49"/>
      <c r="NB17" s="49"/>
      <c r="NC17" s="49"/>
      <c r="ND17" s="49"/>
      <c r="NE17" s="49"/>
      <c r="NF17" s="49"/>
      <c r="NG17" s="49"/>
      <c r="NH17" s="49"/>
      <c r="NI17" s="49"/>
      <c r="NJ17" s="49"/>
      <c r="NK17" s="49"/>
      <c r="NL17" s="49"/>
      <c r="NM17" s="49"/>
      <c r="NN17" s="49"/>
      <c r="NO17" s="49"/>
      <c r="NP17" s="49"/>
      <c r="NQ17" s="49"/>
      <c r="NR17" s="49"/>
      <c r="NS17" s="49"/>
      <c r="NT17" s="49"/>
      <c r="NU17" s="49"/>
      <c r="NV17" s="49"/>
      <c r="NW17" s="49"/>
      <c r="NX17" s="49"/>
      <c r="NY17" s="49"/>
      <c r="NZ17" s="49"/>
      <c r="OA17" s="49"/>
      <c r="OB17" s="49"/>
      <c r="OC17" s="49"/>
      <c r="OD17" s="49"/>
      <c r="OE17" s="49"/>
      <c r="OF17" s="49"/>
      <c r="OG17" s="49"/>
      <c r="OH17" s="49"/>
      <c r="OI17" s="49"/>
      <c r="OJ17" s="49"/>
      <c r="OK17" s="49"/>
      <c r="OL17" s="49"/>
      <c r="OM17" s="49"/>
      <c r="ON17" s="49"/>
      <c r="OO17" s="49"/>
      <c r="OP17" s="49"/>
      <c r="OQ17" s="49"/>
      <c r="OR17" s="49"/>
      <c r="OS17" s="49"/>
      <c r="OT17" s="49"/>
      <c r="OU17" s="49"/>
      <c r="OV17" s="49"/>
      <c r="OW17" s="49"/>
      <c r="OX17" s="49"/>
      <c r="OY17" s="49"/>
      <c r="OZ17" s="49"/>
      <c r="PA17" s="49"/>
      <c r="PB17" s="49"/>
      <c r="PC17" s="49"/>
      <c r="PD17" s="49"/>
      <c r="PE17" s="49"/>
      <c r="PF17" s="49"/>
      <c r="PG17" s="49"/>
      <c r="PH17" s="49"/>
      <c r="PI17" s="49"/>
      <c r="PJ17" s="49"/>
      <c r="PK17" s="49"/>
      <c r="PL17" s="49"/>
      <c r="PM17" s="49"/>
      <c r="PN17" s="49"/>
      <c r="PO17" s="49"/>
      <c r="PP17" s="49"/>
      <c r="PQ17" s="49"/>
      <c r="PR17" s="49"/>
      <c r="PS17" s="49"/>
      <c r="PT17" s="49"/>
      <c r="PU17" s="49"/>
      <c r="PV17" s="49"/>
      <c r="PW17" s="49"/>
      <c r="PX17" s="49"/>
      <c r="PY17" s="49"/>
      <c r="PZ17" s="49"/>
      <c r="QA17" s="49"/>
      <c r="QB17" s="49"/>
      <c r="QC17" s="49"/>
      <c r="QD17" s="49"/>
      <c r="QE17" s="49"/>
      <c r="QF17" s="49"/>
      <c r="QG17" s="49"/>
      <c r="QH17" s="49"/>
      <c r="QI17" s="49"/>
      <c r="QJ17" s="49"/>
      <c r="QK17" s="49"/>
      <c r="QL17" s="49"/>
      <c r="QM17" s="49"/>
      <c r="QN17" s="49"/>
      <c r="QO17" s="49"/>
      <c r="QP17" s="49"/>
      <c r="QQ17" s="49"/>
      <c r="QR17" s="49"/>
      <c r="QS17" s="49"/>
      <c r="QT17" s="49"/>
      <c r="QU17" s="49"/>
      <c r="QV17" s="49"/>
      <c r="QW17" s="49"/>
      <c r="QX17" s="49"/>
      <c r="QY17" s="49"/>
      <c r="QZ17" s="49"/>
      <c r="RA17" s="49"/>
      <c r="RB17" s="49"/>
      <c r="RC17" s="49"/>
      <c r="RD17" s="49"/>
      <c r="RE17" s="49"/>
      <c r="RF17" s="49"/>
      <c r="RG17" s="49"/>
      <c r="RH17" s="49"/>
      <c r="RI17" s="49"/>
      <c r="RJ17" s="49"/>
      <c r="RK17" s="49"/>
      <c r="RL17" s="49"/>
      <c r="RM17" s="49"/>
      <c r="RN17" s="49"/>
      <c r="RO17" s="49"/>
      <c r="RP17" s="49"/>
      <c r="RQ17" s="49"/>
      <c r="RR17" s="49"/>
      <c r="RS17" s="49"/>
      <c r="RT17" s="49"/>
      <c r="RU17" s="49"/>
      <c r="RV17" s="49"/>
      <c r="RW17" s="49"/>
      <c r="RX17" s="49"/>
      <c r="RY17" s="49"/>
      <c r="RZ17" s="49"/>
      <c r="SA17" s="49"/>
      <c r="SB17" s="49"/>
      <c r="SC17" s="49"/>
      <c r="SD17" s="49"/>
      <c r="SE17" s="49"/>
      <c r="SF17" s="49"/>
      <c r="SG17" s="49"/>
      <c r="SH17" s="49"/>
      <c r="SI17" s="49"/>
      <c r="SJ17" s="49"/>
      <c r="SK17" s="49"/>
      <c r="SL17" s="49"/>
      <c r="SM17" s="49"/>
      <c r="SN17" s="49"/>
      <c r="SO17" s="49"/>
      <c r="SP17" s="49"/>
      <c r="SQ17" s="49"/>
      <c r="SR17" s="49"/>
      <c r="SS17" s="49"/>
      <c r="ST17" s="49"/>
      <c r="SU17" s="49"/>
      <c r="SV17" s="49"/>
      <c r="SW17" s="49"/>
      <c r="SX17" s="49"/>
      <c r="SY17" s="49"/>
      <c r="SZ17" s="49"/>
      <c r="TA17" s="49"/>
      <c r="TB17" s="49"/>
      <c r="TC17" s="49"/>
      <c r="TD17" s="49"/>
      <c r="TE17" s="49"/>
      <c r="TF17" s="49"/>
      <c r="TG17" s="49"/>
      <c r="TH17" s="49"/>
      <c r="TI17" s="49"/>
      <c r="TJ17" s="49"/>
      <c r="TK17" s="49"/>
      <c r="TL17" s="49"/>
      <c r="TM17" s="49"/>
      <c r="TN17" s="49"/>
      <c r="TO17" s="49"/>
      <c r="TP17" s="49"/>
      <c r="TQ17" s="49"/>
      <c r="TR17" s="49"/>
      <c r="TS17" s="49"/>
      <c r="TT17" s="49"/>
      <c r="TU17" s="49"/>
      <c r="TV17" s="49"/>
      <c r="TW17" s="49"/>
      <c r="TX17" s="49"/>
      <c r="TY17" s="49"/>
      <c r="TZ17" s="49"/>
      <c r="UA17" s="49"/>
      <c r="UB17" s="49"/>
      <c r="UC17" s="49"/>
      <c r="UD17" s="49"/>
      <c r="UE17" s="49"/>
      <c r="UF17" s="49"/>
      <c r="UG17" s="49"/>
      <c r="UH17" s="49"/>
      <c r="UI17" s="49"/>
      <c r="UJ17" s="49"/>
      <c r="UK17" s="49"/>
      <c r="UL17" s="49"/>
      <c r="UM17" s="49"/>
      <c r="UN17" s="49"/>
      <c r="UO17" s="49"/>
      <c r="UP17" s="49"/>
      <c r="UQ17" s="49"/>
      <c r="UR17" s="49"/>
      <c r="US17" s="49"/>
      <c r="UT17" s="49"/>
      <c r="UU17" s="49"/>
      <c r="UV17" s="49"/>
      <c r="UW17" s="49"/>
      <c r="UX17" s="49"/>
      <c r="UY17" s="49"/>
      <c r="UZ17" s="49"/>
      <c r="VA17" s="49"/>
      <c r="VB17" s="49"/>
      <c r="VC17" s="49"/>
      <c r="VD17" s="49"/>
      <c r="VE17" s="49"/>
      <c r="VF17" s="49"/>
      <c r="VG17" s="49"/>
      <c r="VH17" s="49"/>
      <c r="VI17" s="49"/>
      <c r="VJ17" s="49"/>
      <c r="VK17" s="49"/>
      <c r="VL17" s="49"/>
      <c r="VM17" s="49"/>
      <c r="VN17" s="49"/>
      <c r="VO17" s="49"/>
      <c r="VP17" s="49"/>
      <c r="VQ17" s="49"/>
      <c r="VR17" s="49"/>
      <c r="VS17" s="49"/>
      <c r="VT17" s="49"/>
      <c r="VU17" s="49"/>
      <c r="VV17" s="49"/>
      <c r="VW17" s="49"/>
      <c r="VX17" s="49"/>
      <c r="VY17" s="49"/>
      <c r="VZ17" s="49"/>
      <c r="WA17" s="49"/>
      <c r="WB17" s="49"/>
      <c r="WC17" s="49"/>
      <c r="WD17" s="49"/>
      <c r="WE17" s="49"/>
      <c r="WF17" s="49"/>
      <c r="WG17" s="49"/>
      <c r="WH17" s="49"/>
      <c r="WI17" s="49"/>
      <c r="WJ17" s="49"/>
      <c r="WK17" s="49"/>
      <c r="WL17" s="49"/>
      <c r="WM17" s="49"/>
      <c r="WN17" s="49"/>
      <c r="WO17" s="49"/>
      <c r="WP17" s="49"/>
      <c r="WQ17" s="49"/>
      <c r="WR17" s="49"/>
      <c r="WS17" s="49"/>
      <c r="WT17" s="49"/>
      <c r="WU17" s="49"/>
      <c r="WV17" s="49"/>
      <c r="WW17" s="49"/>
      <c r="WX17" s="49"/>
      <c r="WY17" s="49"/>
      <c r="WZ17" s="49"/>
      <c r="XA17" s="49"/>
      <c r="XB17" s="49"/>
      <c r="XC17" s="49"/>
      <c r="XD17" s="49"/>
      <c r="XE17" s="49"/>
      <c r="XF17" s="49"/>
      <c r="XG17" s="49"/>
      <c r="XH17" s="49"/>
      <c r="XI17" s="49"/>
      <c r="XJ17" s="49"/>
      <c r="XK17" s="49"/>
      <c r="XL17" s="49"/>
      <c r="XM17" s="49"/>
      <c r="XN17" s="49"/>
      <c r="XO17" s="49"/>
      <c r="XP17" s="49"/>
      <c r="XQ17" s="49"/>
      <c r="XR17" s="49"/>
      <c r="XS17" s="49"/>
      <c r="XT17" s="49"/>
      <c r="XU17" s="49"/>
      <c r="XV17" s="49"/>
      <c r="XW17" s="49"/>
      <c r="XX17" s="49"/>
      <c r="XY17" s="49"/>
      <c r="XZ17" s="49"/>
      <c r="YA17" s="49"/>
      <c r="YB17" s="49"/>
      <c r="YC17" s="49"/>
      <c r="YD17" s="49"/>
      <c r="YE17" s="49"/>
      <c r="YF17" s="49"/>
      <c r="YG17" s="49"/>
      <c r="YH17" s="49"/>
      <c r="YI17" s="49"/>
      <c r="YJ17" s="49"/>
      <c r="YK17" s="49"/>
      <c r="YL17" s="49"/>
      <c r="YM17" s="49"/>
      <c r="YN17" s="49"/>
      <c r="YO17" s="49"/>
      <c r="YP17" s="49"/>
      <c r="YQ17" s="49"/>
      <c r="YR17" s="49"/>
      <c r="YS17" s="49"/>
      <c r="YT17" s="49"/>
      <c r="YU17" s="49"/>
      <c r="YV17" s="49"/>
      <c r="YW17" s="49"/>
      <c r="YX17" s="49"/>
      <c r="YY17" s="49"/>
      <c r="YZ17" s="49"/>
      <c r="ZA17" s="49"/>
      <c r="ZB17" s="49"/>
      <c r="ZC17" s="49"/>
      <c r="ZD17" s="49"/>
      <c r="ZE17" s="49"/>
      <c r="ZF17" s="49"/>
      <c r="ZG17" s="49"/>
      <c r="ZH17" s="49"/>
      <c r="ZI17" s="49"/>
      <c r="ZJ17" s="49"/>
      <c r="ZK17" s="49"/>
      <c r="ZL17" s="49"/>
      <c r="ZM17" s="49"/>
      <c r="ZN17" s="49"/>
      <c r="ZO17" s="49"/>
      <c r="ZP17" s="49"/>
      <c r="ZQ17" s="49"/>
      <c r="ZR17" s="49"/>
      <c r="ZS17" s="49"/>
      <c r="ZT17" s="49"/>
      <c r="ZU17" s="49"/>
      <c r="ZV17" s="49"/>
      <c r="ZW17" s="49"/>
      <c r="ZX17" s="49"/>
      <c r="ZY17" s="49"/>
      <c r="ZZ17" s="49"/>
      <c r="AAA17" s="49"/>
      <c r="AAB17" s="49"/>
      <c r="AAC17" s="49"/>
      <c r="AAD17" s="49"/>
      <c r="AAE17" s="49"/>
      <c r="AAF17" s="49"/>
      <c r="AAG17" s="49"/>
      <c r="AAH17" s="49"/>
      <c r="AAI17" s="49"/>
      <c r="AAJ17" s="49"/>
      <c r="AAK17" s="49"/>
      <c r="AAL17" s="49"/>
      <c r="AAM17" s="49"/>
      <c r="AAN17" s="49"/>
      <c r="AAO17" s="49"/>
      <c r="AAP17" s="49"/>
      <c r="AAQ17" s="49"/>
      <c r="AAR17" s="49"/>
      <c r="AAS17" s="49"/>
      <c r="AAT17" s="49"/>
      <c r="AAU17" s="49"/>
      <c r="AAV17" s="49"/>
      <c r="AAW17" s="49"/>
      <c r="AAX17" s="49"/>
      <c r="AAY17" s="49"/>
      <c r="AAZ17" s="49"/>
      <c r="ABA17" s="49"/>
      <c r="ABB17" s="49"/>
      <c r="ABC17" s="49"/>
      <c r="ABD17" s="49"/>
      <c r="ABE17" s="49"/>
      <c r="ABF17" s="49"/>
      <c r="ABG17" s="49"/>
      <c r="ABH17" s="49"/>
      <c r="ABI17" s="49"/>
      <c r="ABJ17" s="49"/>
      <c r="ABK17" s="49"/>
      <c r="ABL17" s="49"/>
      <c r="ABM17" s="49"/>
      <c r="ABN17" s="49"/>
      <c r="ABO17" s="49"/>
      <c r="ABP17" s="49"/>
      <c r="ABQ17" s="49"/>
      <c r="ABR17" s="49"/>
      <c r="ABS17" s="49"/>
      <c r="ABT17" s="49"/>
      <c r="ABU17" s="49"/>
      <c r="ABV17" s="49"/>
      <c r="ABW17" s="49"/>
      <c r="ABX17" s="49"/>
      <c r="ABY17" s="49"/>
      <c r="ABZ17" s="49"/>
      <c r="ACA17" s="49"/>
      <c r="ACB17" s="49"/>
      <c r="ACC17" s="49"/>
      <c r="ACD17" s="49"/>
      <c r="ACE17" s="49"/>
      <c r="ACF17" s="49"/>
      <c r="ACG17" s="49"/>
      <c r="ACH17" s="49"/>
      <c r="ACI17" s="49"/>
      <c r="ACJ17" s="49"/>
      <c r="ACK17" s="49"/>
      <c r="ACL17" s="49"/>
      <c r="ACM17" s="49"/>
      <c r="ACN17" s="49"/>
      <c r="ACO17" s="49"/>
      <c r="ACP17" s="49"/>
      <c r="ACQ17" s="49"/>
      <c r="ACR17" s="49"/>
      <c r="ACS17" s="49"/>
      <c r="ACT17" s="49"/>
      <c r="ACU17" s="49"/>
      <c r="ACV17" s="49"/>
      <c r="ACW17" s="49"/>
      <c r="ACX17" s="49"/>
      <c r="ACY17" s="49"/>
      <c r="ACZ17" s="49"/>
      <c r="ADA17" s="49"/>
      <c r="ADB17" s="49"/>
      <c r="ADC17" s="49"/>
      <c r="ADD17" s="49"/>
      <c r="ADE17" s="49"/>
      <c r="ADF17" s="49"/>
      <c r="ADG17" s="49"/>
      <c r="ADH17" s="49"/>
      <c r="ADI17" s="49"/>
      <c r="ADJ17" s="49"/>
      <c r="ADK17" s="49"/>
      <c r="ADL17" s="49"/>
      <c r="ADM17" s="49"/>
      <c r="ADN17" s="49"/>
      <c r="ADO17" s="49"/>
      <c r="ADP17" s="49"/>
      <c r="ADQ17" s="49"/>
      <c r="ADR17" s="49"/>
      <c r="ADS17" s="49"/>
      <c r="ADT17" s="49"/>
      <c r="ADU17" s="49"/>
      <c r="ADV17" s="49"/>
      <c r="ADW17" s="49"/>
      <c r="ADX17" s="49"/>
      <c r="ADY17" s="49"/>
      <c r="ADZ17" s="49"/>
      <c r="AEA17" s="49"/>
      <c r="AEB17" s="49"/>
      <c r="AEC17" s="49"/>
      <c r="AED17" s="49"/>
      <c r="AEE17" s="49"/>
      <c r="AEF17" s="49"/>
      <c r="AEG17" s="49"/>
      <c r="AEH17" s="49"/>
      <c r="AEI17" s="49"/>
      <c r="AEJ17" s="49"/>
      <c r="AEK17" s="49"/>
      <c r="AEL17" s="49"/>
      <c r="AEM17" s="49"/>
      <c r="AEN17" s="49"/>
      <c r="AEO17" s="49"/>
      <c r="AEP17" s="49"/>
      <c r="AEQ17" s="49"/>
      <c r="AER17" s="49"/>
      <c r="AES17" s="49"/>
      <c r="AET17" s="49"/>
      <c r="AEU17" s="49"/>
      <c r="AEV17" s="49"/>
      <c r="AEW17" s="49"/>
      <c r="AEX17" s="49"/>
      <c r="AEY17" s="49"/>
      <c r="AEZ17" s="49"/>
      <c r="AFA17" s="49"/>
      <c r="AFB17" s="49"/>
      <c r="AFC17" s="49"/>
      <c r="AFD17" s="49"/>
      <c r="AFE17" s="49"/>
      <c r="AFF17" s="49"/>
      <c r="AFG17" s="49"/>
      <c r="AFH17" s="49"/>
      <c r="AFI17" s="49"/>
      <c r="AFJ17" s="49"/>
      <c r="AFK17" s="49"/>
      <c r="AFL17" s="49"/>
      <c r="AFM17" s="49"/>
      <c r="AFN17" s="49"/>
      <c r="AFO17" s="49"/>
      <c r="AFP17" s="49"/>
      <c r="AFQ17" s="49"/>
      <c r="AFR17" s="49"/>
      <c r="AFS17" s="49"/>
      <c r="AFT17" s="49"/>
      <c r="AFU17" s="49"/>
      <c r="AFV17" s="49"/>
      <c r="AFW17" s="49"/>
      <c r="AFX17" s="49"/>
      <c r="AFY17" s="49"/>
      <c r="AFZ17" s="49"/>
      <c r="AGA17" s="49"/>
      <c r="AGB17" s="49"/>
      <c r="AGC17" s="49"/>
      <c r="AGD17" s="49"/>
      <c r="AGE17" s="49"/>
      <c r="AGF17" s="49"/>
      <c r="AGG17" s="49"/>
      <c r="AGH17" s="49"/>
      <c r="AGI17" s="49"/>
      <c r="AGJ17" s="49"/>
      <c r="AGK17" s="49"/>
      <c r="AGL17" s="49"/>
      <c r="AGM17" s="49"/>
      <c r="AGN17" s="49"/>
      <c r="AGO17" s="49"/>
      <c r="AGP17" s="49"/>
      <c r="AGQ17" s="49"/>
      <c r="AGR17" s="49"/>
      <c r="AGS17" s="49"/>
      <c r="AGT17" s="49"/>
      <c r="AGU17" s="49"/>
      <c r="AGV17" s="49"/>
      <c r="AGW17" s="49"/>
      <c r="AGX17" s="49"/>
      <c r="AGY17" s="49"/>
      <c r="AGZ17" s="49"/>
      <c r="AHA17" s="49"/>
      <c r="AHB17" s="49"/>
      <c r="AHC17" s="49"/>
      <c r="AHD17" s="49"/>
      <c r="AHE17" s="49"/>
      <c r="AHF17" s="49"/>
      <c r="AHG17" s="49"/>
      <c r="AHH17" s="49"/>
      <c r="AHI17" s="49"/>
      <c r="AHJ17" s="49"/>
      <c r="AHK17" s="49"/>
      <c r="AHL17" s="49"/>
      <c r="AHM17" s="49"/>
      <c r="AHN17" s="49"/>
      <c r="AHO17" s="49"/>
      <c r="AHP17" s="49"/>
      <c r="AHQ17" s="49"/>
      <c r="AHR17" s="49"/>
      <c r="AHS17" s="49"/>
      <c r="AHT17" s="49"/>
      <c r="AHU17" s="49"/>
      <c r="AHV17" s="49"/>
      <c r="AHW17" s="49"/>
      <c r="AHX17" s="49"/>
      <c r="AHY17" s="49"/>
      <c r="AHZ17" s="49"/>
      <c r="AIA17" s="49"/>
      <c r="AIB17" s="49"/>
      <c r="AIC17" s="49"/>
      <c r="AID17" s="49"/>
      <c r="AIE17" s="49"/>
      <c r="AIF17" s="49"/>
      <c r="AIG17" s="49"/>
      <c r="AIH17" s="49"/>
      <c r="AII17" s="49"/>
      <c r="AIJ17" s="49"/>
      <c r="AIK17" s="49"/>
      <c r="AIL17" s="49"/>
      <c r="AIM17" s="49"/>
      <c r="AIN17" s="49"/>
      <c r="AIO17" s="49"/>
      <c r="AIP17" s="49"/>
      <c r="AIQ17" s="49"/>
      <c r="AIR17" s="49"/>
      <c r="AIS17" s="49"/>
      <c r="AIT17" s="49"/>
      <c r="AIU17" s="49"/>
      <c r="AIV17" s="49"/>
      <c r="AIW17" s="49"/>
      <c r="AIX17" s="49"/>
      <c r="AIY17" s="49"/>
      <c r="AIZ17" s="49"/>
      <c r="AJA17" s="49"/>
      <c r="AJB17" s="49"/>
      <c r="AJC17" s="49"/>
      <c r="AJD17" s="49"/>
      <c r="AJE17" s="49"/>
      <c r="AJF17" s="49"/>
      <c r="AJG17" s="49"/>
      <c r="AJH17" s="49"/>
      <c r="AJI17" s="49"/>
      <c r="AJJ17" s="49"/>
      <c r="AJK17" s="49"/>
      <c r="AJL17" s="49"/>
      <c r="AJM17" s="49"/>
      <c r="AJN17" s="49"/>
      <c r="AJO17" s="49"/>
      <c r="AJP17" s="49"/>
      <c r="AJQ17" s="49"/>
      <c r="AJR17" s="49"/>
      <c r="AJS17" s="49"/>
      <c r="AJT17" s="49"/>
      <c r="AJU17" s="49"/>
      <c r="AJV17" s="49"/>
      <c r="AJW17" s="49"/>
      <c r="AJX17" s="49"/>
      <c r="AJY17" s="49"/>
      <c r="AJZ17" s="49"/>
      <c r="AKA17" s="49"/>
      <c r="AKB17" s="49"/>
      <c r="AKC17" s="49"/>
      <c r="AKD17" s="49"/>
      <c r="AKE17" s="49"/>
      <c r="AKF17" s="49"/>
      <c r="AKG17" s="49"/>
      <c r="AKH17" s="49"/>
      <c r="AKI17" s="49"/>
      <c r="AKJ17" s="49"/>
      <c r="AKK17" s="49"/>
      <c r="AKL17" s="49"/>
      <c r="AKM17" s="49"/>
      <c r="AKN17" s="49"/>
      <c r="AKO17" s="49"/>
      <c r="AKP17" s="49"/>
      <c r="AKQ17" s="49"/>
      <c r="AKR17" s="49"/>
      <c r="AKS17" s="49"/>
      <c r="AKT17" s="49"/>
      <c r="AKU17" s="49"/>
      <c r="AKV17" s="49"/>
      <c r="AKW17" s="49"/>
      <c r="AKX17" s="49"/>
      <c r="AKY17" s="49"/>
      <c r="AKZ17" s="49"/>
      <c r="ALA17" s="49"/>
      <c r="ALB17" s="49"/>
      <c r="ALC17" s="49"/>
      <c r="ALD17" s="49"/>
      <c r="ALE17" s="49"/>
      <c r="ALF17" s="49"/>
      <c r="ALG17" s="49"/>
      <c r="ALH17" s="49"/>
      <c r="ALI17" s="49"/>
      <c r="ALJ17" s="49"/>
      <c r="ALK17" s="49"/>
      <c r="ALL17" s="49"/>
      <c r="ALM17" s="49"/>
      <c r="ALN17" s="49"/>
      <c r="ALO17" s="49"/>
      <c r="ALP17" s="49"/>
      <c r="ALQ17" s="49"/>
      <c r="ALR17" s="49"/>
      <c r="ALS17" s="49"/>
      <c r="ALT17" s="49"/>
      <c r="ALU17" s="49"/>
      <c r="ALV17" s="49"/>
      <c r="ALW17" s="49"/>
      <c r="ALX17" s="49"/>
      <c r="ALY17" s="49"/>
      <c r="ALZ17" s="49"/>
      <c r="AMA17" s="49"/>
      <c r="AMB17" s="49"/>
      <c r="AMC17" s="49"/>
      <c r="AMD17" s="49"/>
      <c r="AME17" s="49"/>
      <c r="AMF17" s="49"/>
      <c r="AMG17" s="49"/>
      <c r="AMH17" s="49"/>
      <c r="AMI17" s="49"/>
      <c r="AMJ17" s="49"/>
      <c r="AMK17" s="49"/>
      <c r="AML17" s="49"/>
      <c r="AMM17" s="49"/>
      <c r="AMN17" s="49"/>
      <c r="AMO17" s="49"/>
      <c r="AMP17" s="49"/>
      <c r="AMQ17" s="49"/>
      <c r="AMR17" s="49"/>
      <c r="AMS17" s="49"/>
      <c r="AMT17" s="49"/>
      <c r="AMU17" s="49"/>
      <c r="AMV17" s="49"/>
      <c r="AMW17" s="49"/>
      <c r="AMX17" s="49"/>
      <c r="AMY17" s="49"/>
      <c r="AMZ17" s="49"/>
      <c r="ANA17" s="49"/>
      <c r="ANB17" s="49"/>
      <c r="ANC17" s="49"/>
      <c r="AND17" s="49"/>
      <c r="ANE17" s="49"/>
      <c r="ANF17" s="49"/>
      <c r="ANG17" s="49"/>
      <c r="ANH17" s="49"/>
      <c r="ANI17" s="49"/>
      <c r="ANJ17" s="49"/>
      <c r="ANK17" s="49"/>
      <c r="ANL17" s="49"/>
      <c r="ANM17" s="49"/>
      <c r="ANN17" s="49"/>
      <c r="ANO17" s="49"/>
      <c r="ANP17" s="49"/>
      <c r="ANQ17" s="49"/>
      <c r="ANR17" s="49"/>
      <c r="ANS17" s="49"/>
      <c r="ANT17" s="49"/>
      <c r="ANU17" s="49"/>
      <c r="ANV17" s="49"/>
      <c r="ANW17" s="49"/>
      <c r="ANX17" s="49"/>
      <c r="ANY17" s="49"/>
      <c r="ANZ17" s="49"/>
      <c r="AOA17" s="49"/>
      <c r="AOB17" s="49"/>
      <c r="AOC17" s="49"/>
      <c r="AOD17" s="49"/>
      <c r="AOE17" s="49"/>
      <c r="AOF17" s="49"/>
      <c r="AOG17" s="49"/>
      <c r="AOH17" s="49"/>
      <c r="AOI17" s="49"/>
      <c r="AOJ17" s="49"/>
      <c r="AOK17" s="49"/>
      <c r="AOL17" s="49"/>
      <c r="AOM17" s="49"/>
      <c r="AON17" s="49"/>
      <c r="AOO17" s="49"/>
      <c r="AOP17" s="49"/>
      <c r="AOQ17" s="49"/>
      <c r="AOR17" s="49"/>
      <c r="AOS17" s="49"/>
      <c r="AOT17" s="49"/>
      <c r="AOU17" s="49"/>
      <c r="AOV17" s="49"/>
      <c r="AOW17" s="49"/>
      <c r="AOX17" s="49"/>
      <c r="AOY17" s="49"/>
      <c r="AOZ17" s="49"/>
      <c r="APA17" s="49"/>
      <c r="APB17" s="49"/>
      <c r="APC17" s="49"/>
      <c r="APD17" s="49"/>
      <c r="APE17" s="49"/>
      <c r="APF17" s="49"/>
      <c r="APG17" s="49"/>
      <c r="APH17" s="49"/>
      <c r="API17" s="49"/>
      <c r="APJ17" s="49"/>
      <c r="APK17" s="49"/>
      <c r="APL17" s="49"/>
      <c r="APM17" s="49"/>
      <c r="APN17" s="49"/>
      <c r="APO17" s="49"/>
      <c r="APP17" s="49"/>
      <c r="APQ17" s="49"/>
      <c r="APR17" s="49"/>
      <c r="APS17" s="49"/>
      <c r="APT17" s="49"/>
      <c r="APU17" s="49"/>
      <c r="APV17" s="49"/>
      <c r="APW17" s="49"/>
      <c r="APX17" s="49"/>
      <c r="APY17" s="49"/>
      <c r="APZ17" s="49"/>
      <c r="AQA17" s="49"/>
      <c r="AQB17" s="49"/>
      <c r="AQC17" s="49"/>
      <c r="AQD17" s="49"/>
      <c r="AQE17" s="49"/>
      <c r="AQF17" s="49"/>
      <c r="AQG17" s="49"/>
      <c r="AQH17" s="49"/>
      <c r="AQI17" s="49"/>
      <c r="AQJ17" s="49"/>
      <c r="AQK17" s="49"/>
      <c r="AQL17" s="49"/>
      <c r="AQM17" s="49"/>
      <c r="AQN17" s="49"/>
      <c r="AQO17" s="49"/>
      <c r="AQP17" s="49"/>
      <c r="AQQ17" s="49"/>
      <c r="AQR17" s="49"/>
      <c r="AQS17" s="49"/>
      <c r="AQT17" s="49"/>
      <c r="AQU17" s="49"/>
      <c r="AQV17" s="49"/>
      <c r="AQW17" s="49"/>
      <c r="AQX17" s="49"/>
      <c r="AQY17" s="49"/>
      <c r="AQZ17" s="49"/>
      <c r="ARA17" s="49"/>
      <c r="ARB17" s="49"/>
      <c r="ARC17" s="49"/>
      <c r="ARD17" s="49"/>
      <c r="ARE17" s="49"/>
      <c r="ARF17" s="49"/>
      <c r="ARG17" s="49"/>
      <c r="ARH17" s="49"/>
      <c r="ARI17" s="49"/>
      <c r="ARJ17" s="49"/>
      <c r="ARK17" s="49"/>
      <c r="ARL17" s="49"/>
      <c r="ARM17" s="49"/>
      <c r="ARN17" s="49"/>
      <c r="ARO17" s="49"/>
      <c r="ARP17" s="49"/>
      <c r="ARQ17" s="49"/>
      <c r="ARR17" s="49"/>
      <c r="ARS17" s="49"/>
      <c r="ART17" s="49"/>
      <c r="ARU17" s="49"/>
      <c r="ARV17" s="49"/>
      <c r="ARW17" s="49"/>
      <c r="ARX17" s="49"/>
      <c r="ARY17" s="49"/>
      <c r="ARZ17" s="49"/>
      <c r="ASA17" s="49"/>
      <c r="ASB17" s="49"/>
      <c r="ASC17" s="49"/>
      <c r="ASD17" s="49"/>
      <c r="ASE17" s="49"/>
      <c r="ASF17" s="49"/>
      <c r="ASG17" s="49"/>
      <c r="ASH17" s="49"/>
      <c r="ASI17" s="49"/>
      <c r="ASJ17" s="49"/>
      <c r="ASK17" s="49"/>
      <c r="ASL17" s="49"/>
      <c r="ASM17" s="49"/>
      <c r="ASN17" s="49"/>
      <c r="ASO17" s="49"/>
      <c r="ASP17" s="49"/>
      <c r="ASQ17" s="49"/>
      <c r="ASR17" s="49"/>
      <c r="ASS17" s="49"/>
      <c r="AST17" s="49"/>
      <c r="ASU17" s="49"/>
      <c r="ASV17" s="49"/>
      <c r="ASW17" s="49"/>
      <c r="ASX17" s="49"/>
      <c r="ASY17" s="49"/>
      <c r="ASZ17" s="49"/>
      <c r="ATA17" s="49"/>
      <c r="ATB17" s="49"/>
      <c r="ATC17" s="49"/>
      <c r="ATD17" s="49"/>
      <c r="ATE17" s="49"/>
      <c r="ATF17" s="49"/>
      <c r="ATG17" s="49"/>
      <c r="ATH17" s="49"/>
      <c r="ATI17" s="49"/>
      <c r="ATJ17" s="49"/>
      <c r="ATK17" s="49"/>
      <c r="ATL17" s="49"/>
      <c r="ATM17" s="49"/>
      <c r="ATN17" s="49"/>
      <c r="ATO17" s="49"/>
      <c r="ATP17" s="49"/>
      <c r="ATQ17" s="49"/>
      <c r="ATR17" s="49"/>
      <c r="ATS17" s="49"/>
      <c r="ATT17" s="49"/>
      <c r="ATU17" s="49"/>
      <c r="ATV17" s="49"/>
      <c r="ATW17" s="49"/>
      <c r="ATX17" s="49"/>
      <c r="ATY17" s="49"/>
      <c r="ATZ17" s="49"/>
      <c r="AUA17" s="49"/>
      <c r="AUB17" s="49"/>
      <c r="AUC17" s="49"/>
      <c r="AUD17" s="49"/>
      <c r="AUE17" s="49"/>
      <c r="AUF17" s="49"/>
      <c r="AUG17" s="49"/>
      <c r="AUH17" s="49"/>
      <c r="AUI17" s="49"/>
      <c r="AUJ17" s="49"/>
      <c r="AUK17" s="49"/>
      <c r="AUL17" s="49"/>
      <c r="AUM17" s="49"/>
      <c r="AUN17" s="49"/>
      <c r="AUO17" s="49"/>
      <c r="AUP17" s="49"/>
      <c r="AUQ17" s="49"/>
      <c r="AUR17" s="49"/>
      <c r="AUS17" s="49"/>
      <c r="AUT17" s="49"/>
      <c r="AUU17" s="49"/>
      <c r="AUV17" s="49"/>
      <c r="AUW17" s="49"/>
      <c r="AUX17" s="49"/>
      <c r="AUY17" s="49"/>
      <c r="AUZ17" s="49"/>
      <c r="AVA17" s="49"/>
      <c r="AVB17" s="49"/>
      <c r="AVC17" s="49"/>
      <c r="AVD17" s="49"/>
      <c r="AVE17" s="49"/>
      <c r="AVF17" s="49"/>
      <c r="AVG17" s="49"/>
      <c r="AVH17" s="49"/>
      <c r="AVI17" s="49"/>
      <c r="AVJ17" s="49"/>
      <c r="AVK17" s="49"/>
      <c r="AVL17" s="49"/>
      <c r="AVM17" s="49"/>
      <c r="AVN17" s="49"/>
      <c r="AVO17" s="49"/>
      <c r="AVP17" s="49"/>
      <c r="AVQ17" s="49"/>
      <c r="AVR17" s="49"/>
      <c r="AVS17" s="49"/>
      <c r="AVT17" s="49"/>
      <c r="AVU17" s="49"/>
      <c r="AVV17" s="49"/>
      <c r="AVW17" s="49"/>
      <c r="AVX17" s="49"/>
      <c r="AVY17" s="49"/>
      <c r="AVZ17" s="49"/>
      <c r="AWA17" s="49"/>
      <c r="AWB17" s="49"/>
      <c r="AWC17" s="49"/>
      <c r="AWD17" s="49"/>
      <c r="AWE17" s="49"/>
      <c r="AWF17" s="49"/>
      <c r="AWG17" s="49"/>
      <c r="AWH17" s="49"/>
      <c r="AWI17" s="49"/>
      <c r="AWJ17" s="49"/>
      <c r="AWK17" s="49"/>
      <c r="AWL17" s="49"/>
      <c r="AWM17" s="49"/>
      <c r="AWN17" s="49"/>
      <c r="AWO17" s="49"/>
      <c r="AWP17" s="49"/>
      <c r="AWQ17" s="49"/>
      <c r="AWR17" s="49"/>
      <c r="AWS17" s="49"/>
      <c r="AWT17" s="49"/>
      <c r="AWU17" s="49"/>
      <c r="AWV17" s="49"/>
      <c r="AWW17" s="49"/>
      <c r="AWX17" s="49"/>
      <c r="AWY17" s="49"/>
      <c r="AWZ17" s="49"/>
      <c r="AXA17" s="49"/>
      <c r="AXB17" s="49"/>
      <c r="AXC17" s="49"/>
      <c r="AXD17" s="49"/>
      <c r="AXE17" s="49"/>
      <c r="AXF17" s="49"/>
      <c r="AXG17" s="49"/>
      <c r="AXH17" s="49"/>
      <c r="AXI17" s="49"/>
      <c r="AXJ17" s="49"/>
      <c r="AXK17" s="49"/>
      <c r="AXL17" s="49"/>
      <c r="AXM17" s="49"/>
      <c r="AXN17" s="49"/>
      <c r="AXO17" s="49"/>
      <c r="AXP17" s="49"/>
      <c r="AXQ17" s="49"/>
      <c r="AXR17" s="49"/>
      <c r="AXS17" s="49"/>
      <c r="AXT17" s="49"/>
      <c r="AXU17" s="49"/>
      <c r="AXV17" s="49"/>
      <c r="AXW17" s="49"/>
      <c r="AXX17" s="49"/>
      <c r="AXY17" s="49"/>
      <c r="AXZ17" s="49"/>
      <c r="AYA17" s="49"/>
      <c r="AYB17" s="49"/>
      <c r="AYC17" s="49"/>
      <c r="AYD17" s="49"/>
      <c r="AYE17" s="49"/>
      <c r="AYF17" s="49"/>
      <c r="AYG17" s="49"/>
      <c r="AYH17" s="49"/>
      <c r="AYI17" s="49"/>
      <c r="AYJ17" s="49"/>
      <c r="AYK17" s="49"/>
      <c r="AYL17" s="49"/>
      <c r="AYM17" s="49"/>
      <c r="AYN17" s="49"/>
      <c r="AYO17" s="49"/>
      <c r="AYP17" s="49"/>
      <c r="AYQ17" s="49"/>
      <c r="AYR17" s="49"/>
      <c r="AYS17" s="49"/>
      <c r="AYT17" s="49"/>
      <c r="AYU17" s="49"/>
      <c r="AYV17" s="49"/>
      <c r="AYW17" s="49"/>
      <c r="AYX17" s="49"/>
      <c r="AYY17" s="49"/>
      <c r="AYZ17" s="49"/>
      <c r="AZA17" s="49"/>
      <c r="AZB17" s="49"/>
      <c r="AZC17" s="49"/>
      <c r="AZD17" s="49"/>
      <c r="AZE17" s="49"/>
      <c r="AZF17" s="49"/>
      <c r="AZG17" s="49"/>
      <c r="AZH17" s="49"/>
      <c r="AZI17" s="49"/>
      <c r="AZJ17" s="49"/>
      <c r="AZK17" s="49"/>
      <c r="AZL17" s="49"/>
      <c r="AZM17" s="49"/>
      <c r="AZN17" s="49"/>
      <c r="AZO17" s="49"/>
      <c r="AZP17" s="49"/>
      <c r="AZQ17" s="49"/>
      <c r="AZR17" s="49"/>
      <c r="AZS17" s="49"/>
      <c r="AZT17" s="49"/>
      <c r="AZU17" s="49"/>
      <c r="AZV17" s="49"/>
      <c r="AZW17" s="49"/>
      <c r="AZX17" s="49"/>
      <c r="AZY17" s="49"/>
      <c r="AZZ17" s="49"/>
      <c r="BAA17" s="49"/>
      <c r="BAB17" s="49"/>
      <c r="BAC17" s="49"/>
      <c r="BAD17" s="49"/>
      <c r="BAE17" s="49"/>
      <c r="BAF17" s="49"/>
      <c r="BAG17" s="49"/>
      <c r="BAH17" s="49"/>
      <c r="BAI17" s="49"/>
      <c r="BAJ17" s="49"/>
      <c r="BAK17" s="49"/>
      <c r="BAL17" s="49"/>
      <c r="BAM17" s="49"/>
      <c r="BAN17" s="49"/>
      <c r="BAO17" s="49"/>
      <c r="BAP17" s="49"/>
      <c r="BAQ17" s="49"/>
      <c r="BAR17" s="49"/>
      <c r="BAS17" s="49"/>
      <c r="BAT17" s="49"/>
      <c r="BAU17" s="49"/>
      <c r="BAV17" s="49"/>
      <c r="BAW17" s="49"/>
      <c r="BAX17" s="49"/>
      <c r="BAY17" s="49"/>
      <c r="BAZ17" s="49"/>
      <c r="BBA17" s="49"/>
      <c r="BBB17" s="49"/>
      <c r="BBC17" s="49"/>
      <c r="BBD17" s="49"/>
      <c r="BBE17" s="49"/>
      <c r="BBF17" s="49"/>
      <c r="BBG17" s="49"/>
      <c r="BBH17" s="49"/>
      <c r="BBI17" s="49"/>
      <c r="BBJ17" s="49"/>
      <c r="BBK17" s="49"/>
      <c r="BBL17" s="49"/>
      <c r="BBM17" s="49"/>
      <c r="BBN17" s="49"/>
      <c r="BBO17" s="49"/>
      <c r="BBP17" s="49"/>
      <c r="BBQ17" s="49"/>
      <c r="BBR17" s="49"/>
      <c r="BBS17" s="49"/>
      <c r="BBT17" s="49"/>
      <c r="BBU17" s="49"/>
      <c r="BBV17" s="49"/>
      <c r="BBW17" s="49"/>
      <c r="BBX17" s="49"/>
      <c r="BBY17" s="49"/>
      <c r="BBZ17" s="49"/>
      <c r="BCA17" s="49"/>
      <c r="BCB17" s="49"/>
      <c r="BCC17" s="49"/>
      <c r="BCD17" s="49"/>
      <c r="BCE17" s="49"/>
      <c r="BCF17" s="49"/>
      <c r="BCG17" s="49"/>
      <c r="BCH17" s="49"/>
      <c r="BCI17" s="49"/>
      <c r="BCJ17" s="49"/>
      <c r="BCK17" s="49"/>
      <c r="BCL17" s="49"/>
      <c r="BCM17" s="49"/>
      <c r="BCN17" s="49"/>
      <c r="BCO17" s="49"/>
      <c r="BCP17" s="49"/>
      <c r="BCQ17" s="49"/>
      <c r="BCR17" s="49"/>
      <c r="BCS17" s="49"/>
      <c r="BCT17" s="49"/>
      <c r="BCU17" s="49"/>
      <c r="BCV17" s="49"/>
      <c r="BCW17" s="49"/>
      <c r="BCX17" s="49"/>
      <c r="BCY17" s="49"/>
      <c r="BCZ17" s="49"/>
      <c r="BDA17" s="49"/>
      <c r="BDB17" s="49"/>
      <c r="BDC17" s="49"/>
      <c r="BDD17" s="49"/>
      <c r="BDE17" s="49"/>
      <c r="BDF17" s="49"/>
      <c r="BDG17" s="49"/>
      <c r="BDH17" s="49"/>
      <c r="BDI17" s="49"/>
      <c r="BDJ17" s="49"/>
      <c r="BDK17" s="49"/>
      <c r="BDL17" s="49"/>
      <c r="BDM17" s="49"/>
      <c r="BDN17" s="49"/>
      <c r="BDO17" s="49"/>
      <c r="BDP17" s="49"/>
      <c r="BDQ17" s="49"/>
      <c r="BDR17" s="49"/>
      <c r="BDS17" s="49"/>
      <c r="BDT17" s="49"/>
      <c r="BDU17" s="49"/>
      <c r="BDV17" s="49"/>
      <c r="BDW17" s="49"/>
      <c r="BDX17" s="49"/>
      <c r="BDY17" s="49"/>
      <c r="BDZ17" s="49"/>
      <c r="BEA17" s="49"/>
      <c r="BEB17" s="49"/>
      <c r="BEC17" s="49"/>
      <c r="BED17" s="49"/>
      <c r="BEE17" s="49"/>
      <c r="BEF17" s="49"/>
      <c r="BEG17" s="49"/>
      <c r="BEH17" s="49"/>
      <c r="BEI17" s="49"/>
      <c r="BEJ17" s="49"/>
      <c r="BEK17" s="49"/>
      <c r="BEL17" s="49"/>
      <c r="BEM17" s="49"/>
      <c r="BEN17" s="49"/>
      <c r="BEO17" s="49"/>
      <c r="BEP17" s="49"/>
      <c r="BEQ17" s="49"/>
      <c r="BER17" s="49"/>
      <c r="BES17" s="49"/>
      <c r="BET17" s="49"/>
      <c r="BEU17" s="49"/>
      <c r="BEV17" s="49"/>
      <c r="BEW17" s="49"/>
      <c r="BEX17" s="49"/>
      <c r="BEY17" s="49"/>
      <c r="BEZ17" s="49"/>
      <c r="BFA17" s="49"/>
      <c r="BFB17" s="49"/>
      <c r="BFC17" s="49"/>
      <c r="BFD17" s="49"/>
      <c r="BFE17" s="49"/>
      <c r="BFF17" s="49"/>
      <c r="BFG17" s="49"/>
      <c r="BFH17" s="49"/>
      <c r="BFI17" s="49"/>
      <c r="BFJ17" s="49"/>
      <c r="BFK17" s="49"/>
      <c r="BFL17" s="49"/>
      <c r="BFM17" s="49"/>
      <c r="BFN17" s="49"/>
      <c r="BFO17" s="49"/>
      <c r="BFP17" s="49"/>
      <c r="BFQ17" s="49"/>
      <c r="BFR17" s="49"/>
      <c r="BFS17" s="49"/>
      <c r="BFT17" s="49"/>
      <c r="BFU17" s="49"/>
      <c r="BFV17" s="49"/>
      <c r="BFW17" s="49"/>
      <c r="BFX17" s="49"/>
      <c r="BFY17" s="49"/>
      <c r="BFZ17" s="49"/>
      <c r="BGA17" s="49"/>
      <c r="BGB17" s="49"/>
      <c r="BGC17" s="49"/>
      <c r="BGD17" s="49"/>
      <c r="BGE17" s="49"/>
      <c r="BGF17" s="49"/>
      <c r="BGG17" s="49"/>
      <c r="BGH17" s="49"/>
      <c r="BGI17" s="49"/>
      <c r="BGJ17" s="49"/>
      <c r="BGK17" s="49"/>
      <c r="BGL17" s="49"/>
      <c r="BGM17" s="49"/>
      <c r="BGN17" s="49"/>
      <c r="BGO17" s="49"/>
      <c r="BGP17" s="49"/>
      <c r="BGQ17" s="49"/>
      <c r="BGR17" s="49"/>
      <c r="BGS17" s="49"/>
      <c r="BGT17" s="49"/>
      <c r="BGU17" s="49"/>
      <c r="BGV17" s="49"/>
      <c r="BGW17" s="49"/>
      <c r="BGX17" s="49"/>
      <c r="BGY17" s="49"/>
      <c r="BGZ17" s="49"/>
      <c r="BHA17" s="49"/>
      <c r="BHB17" s="49"/>
      <c r="BHC17" s="49"/>
      <c r="BHD17" s="49"/>
      <c r="BHE17" s="49"/>
      <c r="BHF17" s="49"/>
      <c r="BHG17" s="49"/>
      <c r="BHH17" s="49"/>
      <c r="BHI17" s="49"/>
      <c r="BHJ17" s="49"/>
      <c r="BHK17" s="49"/>
      <c r="BHL17" s="49"/>
      <c r="BHM17" s="49"/>
      <c r="BHN17" s="49"/>
      <c r="BHO17" s="49"/>
      <c r="BHP17" s="49"/>
      <c r="BHQ17" s="49"/>
      <c r="BHR17" s="49"/>
      <c r="BHS17" s="49"/>
      <c r="BHT17" s="49"/>
      <c r="BHU17" s="49"/>
      <c r="BHV17" s="49"/>
      <c r="BHW17" s="49"/>
      <c r="BHX17" s="49"/>
      <c r="BHY17" s="49"/>
      <c r="BHZ17" s="49"/>
      <c r="BIA17" s="49"/>
      <c r="BIB17" s="49"/>
      <c r="BIC17" s="49"/>
      <c r="BID17" s="49"/>
      <c r="BIE17" s="49"/>
      <c r="BIF17" s="49"/>
      <c r="BIG17" s="49"/>
      <c r="BIH17" s="49"/>
      <c r="BII17" s="49"/>
      <c r="BIJ17" s="49"/>
      <c r="BIK17" s="49"/>
      <c r="BIL17" s="49"/>
      <c r="BIM17" s="49"/>
      <c r="BIN17" s="49"/>
      <c r="BIO17" s="49"/>
      <c r="BIP17" s="49"/>
      <c r="BIQ17" s="49"/>
      <c r="BIR17" s="49"/>
      <c r="BIS17" s="49"/>
      <c r="BIT17" s="49"/>
      <c r="BIU17" s="49"/>
      <c r="BIV17" s="49"/>
      <c r="BIW17" s="49"/>
      <c r="BIX17" s="49"/>
      <c r="BIY17" s="49"/>
      <c r="BIZ17" s="49"/>
      <c r="BJA17" s="49"/>
      <c r="BJB17" s="49"/>
      <c r="BJC17" s="49"/>
      <c r="BJD17" s="49"/>
      <c r="BJE17" s="49"/>
      <c r="BJF17" s="49"/>
      <c r="BJG17" s="49"/>
      <c r="BJH17" s="49"/>
      <c r="BJI17" s="49"/>
      <c r="BJJ17" s="49"/>
      <c r="BJK17" s="49"/>
      <c r="BJL17" s="49"/>
      <c r="BJM17" s="49"/>
      <c r="BJN17" s="49"/>
      <c r="BJO17" s="49"/>
      <c r="BJP17" s="49"/>
      <c r="BJQ17" s="49"/>
      <c r="BJR17" s="49"/>
      <c r="BJS17" s="49"/>
      <c r="BJT17" s="49"/>
      <c r="BJU17" s="49"/>
      <c r="BJV17" s="49"/>
      <c r="BJW17" s="49"/>
      <c r="BJX17" s="49"/>
      <c r="BJY17" s="49"/>
      <c r="BJZ17" s="49"/>
      <c r="BKA17" s="49"/>
      <c r="BKB17" s="49"/>
      <c r="BKC17" s="49"/>
      <c r="BKD17" s="49"/>
      <c r="BKE17" s="49"/>
      <c r="BKF17" s="49"/>
      <c r="BKG17" s="49"/>
      <c r="BKH17" s="49"/>
      <c r="BKI17" s="49"/>
      <c r="BKJ17" s="49"/>
      <c r="BKK17" s="49"/>
      <c r="BKL17" s="49"/>
      <c r="BKM17" s="49"/>
      <c r="BKN17" s="49"/>
      <c r="BKO17" s="49"/>
      <c r="BKP17" s="49"/>
      <c r="BKQ17" s="49"/>
      <c r="BKR17" s="49"/>
      <c r="BKS17" s="49"/>
      <c r="BKT17" s="49"/>
      <c r="BKU17" s="49"/>
      <c r="BKV17" s="49"/>
      <c r="BKW17" s="49"/>
      <c r="BKX17" s="49"/>
      <c r="BKY17" s="49"/>
      <c r="BKZ17" s="49"/>
      <c r="BLA17" s="49"/>
      <c r="BLB17" s="49"/>
      <c r="BLC17" s="49"/>
      <c r="BLD17" s="49"/>
      <c r="BLE17" s="49"/>
      <c r="BLF17" s="49"/>
      <c r="BLG17" s="49"/>
      <c r="BLH17" s="49"/>
      <c r="BLI17" s="49"/>
      <c r="BLJ17" s="49"/>
      <c r="BLK17" s="49"/>
      <c r="BLL17" s="49"/>
      <c r="BLM17" s="49"/>
      <c r="BLN17" s="49"/>
      <c r="BLO17" s="49"/>
      <c r="BLP17" s="49"/>
      <c r="BLQ17" s="49"/>
      <c r="BLR17" s="49"/>
      <c r="BLS17" s="49"/>
      <c r="BLT17" s="49"/>
      <c r="BLU17" s="49"/>
      <c r="BLV17" s="49"/>
      <c r="BLW17" s="49"/>
      <c r="BLX17" s="49"/>
      <c r="BLY17" s="49"/>
      <c r="BLZ17" s="49"/>
      <c r="BMA17" s="49"/>
      <c r="BMB17" s="49"/>
      <c r="BMC17" s="49"/>
      <c r="BMD17" s="49"/>
      <c r="BME17" s="49"/>
      <c r="BMF17" s="49"/>
      <c r="BMG17" s="49"/>
      <c r="BMH17" s="49"/>
      <c r="BMI17" s="49"/>
      <c r="BMJ17" s="49"/>
      <c r="BMK17" s="49"/>
      <c r="BML17" s="49"/>
      <c r="BMM17" s="49"/>
      <c r="BMN17" s="49"/>
      <c r="BMO17" s="49"/>
      <c r="BMP17" s="49"/>
      <c r="BMQ17" s="49"/>
      <c r="BMR17" s="49"/>
      <c r="BMS17" s="49"/>
      <c r="BMT17" s="49"/>
      <c r="BMU17" s="49"/>
      <c r="BMV17" s="49"/>
      <c r="BMW17" s="49"/>
      <c r="BMX17" s="49"/>
      <c r="BMY17" s="49"/>
      <c r="BMZ17" s="49"/>
      <c r="BNA17" s="49"/>
      <c r="BNB17" s="49"/>
      <c r="BNC17" s="49"/>
      <c r="BND17" s="49"/>
      <c r="BNE17" s="49"/>
      <c r="BNF17" s="49"/>
      <c r="BNG17" s="49"/>
      <c r="BNH17" s="49"/>
      <c r="BNI17" s="49"/>
      <c r="BNJ17" s="49"/>
      <c r="BNK17" s="49"/>
      <c r="BNL17" s="49"/>
      <c r="BNM17" s="49"/>
      <c r="BNN17" s="49"/>
      <c r="BNO17" s="49"/>
      <c r="BNP17" s="49"/>
      <c r="BNQ17" s="49"/>
      <c r="BNR17" s="49"/>
      <c r="BNS17" s="49"/>
      <c r="BNT17" s="49"/>
      <c r="BNU17" s="49"/>
      <c r="BNV17" s="49"/>
      <c r="BNW17" s="49"/>
      <c r="BNX17" s="49"/>
      <c r="BNY17" s="49"/>
      <c r="BNZ17" s="49"/>
      <c r="BOA17" s="49"/>
      <c r="BOB17" s="49"/>
      <c r="BOC17" s="49"/>
      <c r="BOD17" s="49"/>
      <c r="BOE17" s="49"/>
      <c r="BOF17" s="49"/>
      <c r="BOG17" s="49"/>
      <c r="BOH17" s="49"/>
      <c r="BOI17" s="49"/>
      <c r="BOJ17" s="49"/>
      <c r="BOK17" s="49"/>
      <c r="BOL17" s="49"/>
      <c r="BOM17" s="49"/>
      <c r="BON17" s="49"/>
      <c r="BOO17" s="49"/>
      <c r="BOP17" s="49"/>
      <c r="BOQ17" s="49"/>
      <c r="BOR17" s="49"/>
      <c r="BOS17" s="49"/>
      <c r="BOT17" s="49"/>
      <c r="BOU17" s="49"/>
      <c r="BOV17" s="49"/>
      <c r="BOW17" s="49"/>
      <c r="BOX17" s="49"/>
      <c r="BOY17" s="49"/>
      <c r="BOZ17" s="49"/>
      <c r="BPA17" s="49"/>
      <c r="BPB17" s="49"/>
      <c r="BPC17" s="49"/>
      <c r="BPD17" s="49"/>
      <c r="BPE17" s="49"/>
      <c r="BPF17" s="49"/>
      <c r="BPG17" s="49"/>
      <c r="BPH17" s="49"/>
      <c r="BPI17" s="49"/>
      <c r="BPJ17" s="49"/>
      <c r="BPK17" s="49"/>
      <c r="BPL17" s="49"/>
      <c r="BPM17" s="49"/>
      <c r="BPN17" s="49"/>
      <c r="BPO17" s="49"/>
      <c r="BPP17" s="49"/>
      <c r="BPQ17" s="49"/>
      <c r="BPR17" s="49"/>
      <c r="BPS17" s="49"/>
      <c r="BPT17" s="49"/>
      <c r="BPU17" s="49"/>
      <c r="BPV17" s="49"/>
      <c r="BPW17" s="49"/>
      <c r="BPX17" s="49"/>
      <c r="BPY17" s="49"/>
      <c r="BPZ17" s="49"/>
      <c r="BQA17" s="49"/>
      <c r="BQB17" s="49"/>
      <c r="BQC17" s="49"/>
      <c r="BQD17" s="49"/>
      <c r="BQE17" s="49"/>
      <c r="BQF17" s="49"/>
      <c r="BQG17" s="49"/>
      <c r="BQH17" s="49"/>
      <c r="BQI17" s="49"/>
      <c r="BQJ17" s="49"/>
      <c r="BQK17" s="49"/>
      <c r="BQL17" s="49"/>
      <c r="BQM17" s="49"/>
      <c r="BQN17" s="49"/>
      <c r="BQO17" s="49"/>
      <c r="BQP17" s="49"/>
      <c r="BQQ17" s="49"/>
      <c r="BQR17" s="49"/>
      <c r="BQS17" s="49"/>
      <c r="BQT17" s="49"/>
      <c r="BQU17" s="49"/>
      <c r="BQV17" s="49"/>
      <c r="BQW17" s="49"/>
      <c r="BQX17" s="49"/>
      <c r="BQY17" s="49"/>
      <c r="BQZ17" s="49"/>
      <c r="BRA17" s="49"/>
      <c r="BRB17" s="49"/>
      <c r="BRC17" s="49"/>
      <c r="BRD17" s="49"/>
      <c r="BRE17" s="49"/>
      <c r="BRF17" s="49"/>
      <c r="BRG17" s="49"/>
      <c r="BRH17" s="49"/>
      <c r="BRI17" s="49"/>
      <c r="BRJ17" s="49"/>
      <c r="BRK17" s="49"/>
      <c r="BRL17" s="49"/>
      <c r="BRM17" s="49"/>
      <c r="BRN17" s="49"/>
      <c r="BRO17" s="49"/>
      <c r="BRP17" s="49"/>
      <c r="BRQ17" s="49"/>
      <c r="BRR17" s="49"/>
      <c r="BRS17" s="49"/>
      <c r="BRT17" s="49"/>
      <c r="BRU17" s="49"/>
      <c r="BRV17" s="49"/>
      <c r="BRW17" s="49"/>
      <c r="BRX17" s="49"/>
      <c r="BRY17" s="49"/>
      <c r="BRZ17" s="49"/>
      <c r="BSA17" s="49"/>
      <c r="BSB17" s="49"/>
      <c r="BSC17" s="49"/>
      <c r="BSD17" s="49"/>
      <c r="BSE17" s="49"/>
      <c r="BSF17" s="49"/>
      <c r="BSG17" s="49"/>
      <c r="BSH17" s="49"/>
      <c r="BSI17" s="49"/>
      <c r="BSJ17" s="49"/>
      <c r="BSK17" s="49"/>
      <c r="BSL17" s="49"/>
      <c r="BSM17" s="49"/>
      <c r="BSN17" s="49"/>
      <c r="BSO17" s="49"/>
      <c r="BSP17" s="49"/>
      <c r="BSQ17" s="49"/>
      <c r="BSR17" s="49"/>
      <c r="BSS17" s="49"/>
      <c r="BST17" s="49"/>
      <c r="BSU17" s="49"/>
      <c r="BSV17" s="49"/>
      <c r="BSW17" s="49"/>
      <c r="BSX17" s="49"/>
      <c r="BSY17" s="49"/>
      <c r="BSZ17" s="49"/>
      <c r="BTA17" s="49"/>
      <c r="BTB17" s="49"/>
      <c r="BTC17" s="49"/>
      <c r="BTD17" s="49"/>
      <c r="BTE17" s="49"/>
      <c r="BTF17" s="49"/>
      <c r="BTG17" s="49"/>
      <c r="BTH17" s="49"/>
      <c r="BTI17" s="49"/>
      <c r="BTJ17" s="49"/>
      <c r="BTK17" s="49"/>
      <c r="BTL17" s="49"/>
      <c r="BTM17" s="49"/>
      <c r="BTN17" s="49"/>
      <c r="BTO17" s="49"/>
      <c r="BTP17" s="49"/>
      <c r="BTQ17" s="49"/>
      <c r="BTR17" s="49"/>
      <c r="BTS17" s="49"/>
      <c r="BTT17" s="49"/>
      <c r="BTU17" s="49"/>
      <c r="BTV17" s="49"/>
      <c r="BTW17" s="49"/>
      <c r="BTX17" s="49"/>
      <c r="BTY17" s="49"/>
      <c r="BTZ17" s="49"/>
      <c r="BUA17" s="49"/>
      <c r="BUB17" s="49"/>
      <c r="BUC17" s="49"/>
      <c r="BUD17" s="49"/>
      <c r="BUE17" s="49"/>
      <c r="BUF17" s="49"/>
      <c r="BUG17" s="49"/>
      <c r="BUH17" s="49"/>
      <c r="BUI17" s="49"/>
      <c r="BUJ17" s="49"/>
      <c r="BUK17" s="49"/>
      <c r="BUL17" s="49"/>
      <c r="BUM17" s="49"/>
      <c r="BUN17" s="49"/>
      <c r="BUO17" s="49"/>
      <c r="BUP17" s="49"/>
      <c r="BUQ17" s="49"/>
      <c r="BUR17" s="49"/>
      <c r="BUS17" s="49"/>
      <c r="BUT17" s="49"/>
      <c r="BUU17" s="49"/>
      <c r="BUV17" s="49"/>
      <c r="BUW17" s="49"/>
      <c r="BUX17" s="49"/>
      <c r="BUY17" s="49"/>
      <c r="BUZ17" s="49"/>
      <c r="BVA17" s="49"/>
      <c r="BVB17" s="49"/>
      <c r="BVC17" s="49"/>
      <c r="BVD17" s="49"/>
      <c r="BVE17" s="49"/>
      <c r="BVF17" s="49"/>
      <c r="BVG17" s="49"/>
      <c r="BVH17" s="49"/>
      <c r="BVI17" s="49"/>
      <c r="BVJ17" s="49"/>
      <c r="BVK17" s="49"/>
      <c r="BVL17" s="49"/>
      <c r="BVM17" s="49"/>
      <c r="BVN17" s="49"/>
      <c r="BVO17" s="49"/>
      <c r="BVP17" s="49"/>
      <c r="BVQ17" s="49"/>
      <c r="BVR17" s="49"/>
      <c r="BVS17" s="49"/>
      <c r="BVT17" s="49"/>
      <c r="BVU17" s="49"/>
      <c r="BVV17" s="49"/>
      <c r="BVW17" s="49"/>
      <c r="BVX17" s="49"/>
      <c r="BVY17" s="49"/>
      <c r="BVZ17" s="49"/>
      <c r="BWA17" s="49"/>
      <c r="BWB17" s="49"/>
      <c r="BWC17" s="49"/>
      <c r="BWD17" s="49"/>
      <c r="BWE17" s="49"/>
      <c r="BWF17" s="49"/>
      <c r="BWG17" s="49"/>
      <c r="BWH17" s="49"/>
      <c r="BWI17" s="49"/>
      <c r="BWJ17" s="49"/>
      <c r="BWK17" s="49"/>
      <c r="BWL17" s="49"/>
      <c r="BWM17" s="49"/>
      <c r="BWN17" s="49"/>
      <c r="BWO17" s="49"/>
      <c r="BWP17" s="49"/>
      <c r="BWQ17" s="49"/>
      <c r="BWR17" s="49"/>
      <c r="BWS17" s="49"/>
      <c r="BWT17" s="49"/>
      <c r="BWU17" s="49"/>
      <c r="BWV17" s="49"/>
      <c r="BWW17" s="49"/>
      <c r="BWX17" s="49"/>
      <c r="BWY17" s="49"/>
      <c r="BWZ17" s="49"/>
      <c r="BXA17" s="49"/>
      <c r="BXB17" s="49"/>
      <c r="BXC17" s="49"/>
      <c r="BXD17" s="49"/>
      <c r="BXE17" s="49"/>
      <c r="BXF17" s="49"/>
      <c r="BXG17" s="49"/>
      <c r="BXH17" s="49"/>
      <c r="BXI17" s="49"/>
      <c r="BXJ17" s="49"/>
      <c r="BXK17" s="49"/>
      <c r="BXL17" s="49"/>
      <c r="BXM17" s="49"/>
      <c r="BXN17" s="49"/>
      <c r="BXO17" s="49"/>
      <c r="BXP17" s="49"/>
      <c r="BXQ17" s="49"/>
      <c r="BXR17" s="49"/>
      <c r="BXS17" s="49"/>
      <c r="BXT17" s="49"/>
      <c r="BXU17" s="49"/>
      <c r="BXV17" s="49"/>
      <c r="BXW17" s="49"/>
      <c r="BXX17" s="49"/>
      <c r="BXY17" s="49"/>
      <c r="BXZ17" s="49"/>
      <c r="BYA17" s="49"/>
      <c r="BYB17" s="49"/>
      <c r="BYC17" s="49"/>
      <c r="BYD17" s="49"/>
      <c r="BYE17" s="49"/>
      <c r="BYF17" s="49"/>
      <c r="BYG17" s="49"/>
      <c r="BYH17" s="49"/>
      <c r="BYI17" s="49"/>
      <c r="BYJ17" s="49"/>
      <c r="BYK17" s="49"/>
      <c r="BYL17" s="49"/>
      <c r="BYM17" s="49"/>
      <c r="BYN17" s="49"/>
      <c r="BYO17" s="49"/>
      <c r="BYP17" s="49"/>
      <c r="BYQ17" s="49"/>
      <c r="BYR17" s="49"/>
      <c r="BYS17" s="49"/>
      <c r="BYT17" s="49"/>
      <c r="BYU17" s="49"/>
      <c r="BYV17" s="49"/>
      <c r="BYW17" s="49"/>
      <c r="BYX17" s="49"/>
      <c r="BYY17" s="49"/>
      <c r="BYZ17" s="49"/>
      <c r="BZA17" s="49"/>
      <c r="BZB17" s="49"/>
      <c r="BZC17" s="49"/>
      <c r="BZD17" s="49"/>
      <c r="BZE17" s="49"/>
      <c r="BZF17" s="49"/>
      <c r="BZG17" s="49"/>
      <c r="BZH17" s="49"/>
      <c r="BZI17" s="49"/>
      <c r="BZJ17" s="49"/>
      <c r="BZK17" s="49"/>
      <c r="BZL17" s="49"/>
      <c r="BZM17" s="49"/>
      <c r="BZN17" s="49"/>
      <c r="BZO17" s="49"/>
      <c r="BZP17" s="49"/>
      <c r="BZQ17" s="49"/>
      <c r="BZR17" s="49"/>
      <c r="BZS17" s="49"/>
      <c r="BZT17" s="49"/>
      <c r="BZU17" s="49"/>
      <c r="BZV17" s="49"/>
      <c r="BZW17" s="49"/>
      <c r="BZX17" s="49"/>
      <c r="BZY17" s="49"/>
      <c r="BZZ17" s="49"/>
      <c r="CAA17" s="49"/>
      <c r="CAB17" s="49"/>
      <c r="CAC17" s="49"/>
      <c r="CAD17" s="49"/>
      <c r="CAE17" s="49"/>
      <c r="CAF17" s="49"/>
      <c r="CAG17" s="49"/>
      <c r="CAH17" s="49"/>
      <c r="CAI17" s="49"/>
      <c r="CAJ17" s="49"/>
      <c r="CAK17" s="49"/>
      <c r="CAL17" s="49"/>
      <c r="CAM17" s="49"/>
      <c r="CAN17" s="49"/>
      <c r="CAO17" s="49"/>
      <c r="CAP17" s="49"/>
      <c r="CAQ17" s="49"/>
      <c r="CAR17" s="49"/>
      <c r="CAS17" s="49"/>
      <c r="CAT17" s="49"/>
      <c r="CAU17" s="49"/>
      <c r="CAV17" s="49"/>
      <c r="CAW17" s="49"/>
      <c r="CAX17" s="49"/>
      <c r="CAY17" s="49"/>
      <c r="CAZ17" s="49"/>
      <c r="CBA17" s="49"/>
      <c r="CBB17" s="49"/>
      <c r="CBC17" s="49"/>
      <c r="CBD17" s="49"/>
      <c r="CBE17" s="49"/>
      <c r="CBF17" s="49"/>
      <c r="CBG17" s="49"/>
      <c r="CBH17" s="49"/>
      <c r="CBI17" s="49"/>
      <c r="CBJ17" s="49"/>
      <c r="CBK17" s="49"/>
      <c r="CBL17" s="49"/>
      <c r="CBM17" s="49"/>
      <c r="CBN17" s="49"/>
      <c r="CBO17" s="49"/>
      <c r="CBP17" s="49"/>
      <c r="CBQ17" s="49"/>
      <c r="CBR17" s="49"/>
      <c r="CBS17" s="49"/>
      <c r="CBT17" s="49"/>
      <c r="CBU17" s="49"/>
      <c r="CBV17" s="49"/>
      <c r="CBW17" s="49"/>
      <c r="CBX17" s="49"/>
      <c r="CBY17" s="49"/>
      <c r="CBZ17" s="49"/>
      <c r="CCA17" s="49"/>
      <c r="CCB17" s="49"/>
      <c r="CCC17" s="49"/>
      <c r="CCD17" s="49"/>
      <c r="CCE17" s="49"/>
      <c r="CCF17" s="49"/>
      <c r="CCG17" s="49"/>
      <c r="CCH17" s="49"/>
      <c r="CCI17" s="49"/>
      <c r="CCJ17" s="49"/>
      <c r="CCK17" s="49"/>
      <c r="CCL17" s="49"/>
      <c r="CCM17" s="49"/>
      <c r="CCN17" s="49"/>
      <c r="CCO17" s="49"/>
      <c r="CCP17" s="49"/>
      <c r="CCQ17" s="49"/>
      <c r="CCR17" s="49"/>
      <c r="CCS17" s="49"/>
      <c r="CCT17" s="49"/>
      <c r="CCU17" s="49"/>
      <c r="CCV17" s="49"/>
      <c r="CCW17" s="49"/>
      <c r="CCX17" s="49"/>
      <c r="CCY17" s="49"/>
      <c r="CCZ17" s="49"/>
      <c r="CDA17" s="49"/>
      <c r="CDB17" s="49"/>
      <c r="CDC17" s="49"/>
      <c r="CDD17" s="49"/>
      <c r="CDE17" s="49"/>
      <c r="CDF17" s="49"/>
      <c r="CDG17" s="49"/>
      <c r="CDH17" s="49"/>
      <c r="CDI17" s="49"/>
      <c r="CDJ17" s="49"/>
      <c r="CDK17" s="49"/>
      <c r="CDL17" s="49"/>
      <c r="CDM17" s="49"/>
      <c r="CDN17" s="49"/>
      <c r="CDO17" s="49"/>
      <c r="CDP17" s="49"/>
      <c r="CDQ17" s="49"/>
      <c r="CDR17" s="49"/>
      <c r="CDS17" s="49"/>
      <c r="CDT17" s="49"/>
      <c r="CDU17" s="49"/>
      <c r="CDV17" s="49"/>
      <c r="CDW17" s="49"/>
      <c r="CDX17" s="49"/>
      <c r="CDY17" s="49"/>
      <c r="CDZ17" s="49"/>
      <c r="CEA17" s="49"/>
      <c r="CEB17" s="49"/>
      <c r="CEC17" s="49"/>
      <c r="CED17" s="49"/>
      <c r="CEE17" s="49"/>
      <c r="CEF17" s="49"/>
      <c r="CEG17" s="49"/>
      <c r="CEH17" s="49"/>
      <c r="CEI17" s="49"/>
      <c r="CEJ17" s="49"/>
      <c r="CEK17" s="49"/>
      <c r="CEL17" s="49"/>
      <c r="CEM17" s="49"/>
      <c r="CEN17" s="49"/>
      <c r="CEO17" s="49"/>
      <c r="CEP17" s="49"/>
      <c r="CEQ17" s="49"/>
      <c r="CER17" s="49"/>
      <c r="CES17" s="49"/>
      <c r="CET17" s="49"/>
      <c r="CEU17" s="49"/>
      <c r="CEV17" s="49"/>
      <c r="CEW17" s="49"/>
      <c r="CEX17" s="49"/>
      <c r="CEY17" s="49"/>
      <c r="CEZ17" s="49"/>
      <c r="CFA17" s="49"/>
      <c r="CFB17" s="49"/>
      <c r="CFC17" s="49"/>
      <c r="CFD17" s="49"/>
      <c r="CFE17" s="49"/>
      <c r="CFF17" s="49"/>
      <c r="CFG17" s="49"/>
      <c r="CFH17" s="49"/>
      <c r="CFI17" s="49"/>
      <c r="CFJ17" s="49"/>
      <c r="CFK17" s="49"/>
      <c r="CFL17" s="49"/>
      <c r="CFM17" s="49"/>
      <c r="CFN17" s="49"/>
      <c r="CFO17" s="49"/>
      <c r="CFP17" s="49"/>
      <c r="CFQ17" s="49"/>
      <c r="CFR17" s="49"/>
      <c r="CFS17" s="49"/>
      <c r="CFT17" s="49"/>
      <c r="CFU17" s="49"/>
      <c r="CFV17" s="49"/>
      <c r="CFW17" s="49"/>
      <c r="CFX17" s="49"/>
      <c r="CFY17" s="49"/>
      <c r="CFZ17" s="49"/>
      <c r="CGA17" s="49"/>
      <c r="CGB17" s="49"/>
      <c r="CGC17" s="49"/>
      <c r="CGD17" s="49"/>
      <c r="CGE17" s="49"/>
      <c r="CGF17" s="49"/>
      <c r="CGG17" s="49"/>
      <c r="CGH17" s="49"/>
      <c r="CGI17" s="49"/>
      <c r="CGJ17" s="49"/>
      <c r="CGK17" s="49"/>
      <c r="CGL17" s="49"/>
      <c r="CGM17" s="49"/>
      <c r="CGN17" s="49"/>
      <c r="CGO17" s="49"/>
      <c r="CGP17" s="49"/>
      <c r="CGQ17" s="49"/>
      <c r="CGR17" s="49"/>
      <c r="CGS17" s="49"/>
      <c r="CGT17" s="49"/>
      <c r="CGU17" s="49"/>
      <c r="CGV17" s="49"/>
      <c r="CGW17" s="49"/>
      <c r="CGX17" s="49"/>
      <c r="CGY17" s="49"/>
      <c r="CGZ17" s="49"/>
      <c r="CHA17" s="49"/>
      <c r="CHB17" s="49"/>
      <c r="CHC17" s="49"/>
      <c r="CHD17" s="49"/>
      <c r="CHE17" s="49"/>
      <c r="CHF17" s="49"/>
      <c r="CHG17" s="49"/>
      <c r="CHH17" s="49"/>
      <c r="CHI17" s="49"/>
      <c r="CHJ17" s="49"/>
      <c r="CHK17" s="49"/>
      <c r="CHL17" s="49"/>
      <c r="CHM17" s="49"/>
      <c r="CHN17" s="49"/>
      <c r="CHO17" s="49"/>
      <c r="CHP17" s="49"/>
      <c r="CHQ17" s="49"/>
      <c r="CHR17" s="49"/>
      <c r="CHS17" s="49"/>
      <c r="CHT17" s="49"/>
      <c r="CHU17" s="49"/>
      <c r="CHV17" s="49"/>
      <c r="CHW17" s="49"/>
      <c r="CHX17" s="49"/>
      <c r="CHY17" s="49"/>
      <c r="CHZ17" s="49"/>
      <c r="CIA17" s="49"/>
      <c r="CIB17" s="49"/>
      <c r="CIC17" s="49"/>
      <c r="CID17" s="49"/>
      <c r="CIE17" s="49"/>
      <c r="CIF17" s="49"/>
      <c r="CIG17" s="49"/>
      <c r="CIH17" s="49"/>
      <c r="CII17" s="49"/>
      <c r="CIJ17" s="49"/>
      <c r="CIK17" s="49"/>
      <c r="CIL17" s="49"/>
      <c r="CIM17" s="49"/>
      <c r="CIN17" s="49"/>
      <c r="CIO17" s="49"/>
      <c r="CIP17" s="49"/>
      <c r="CIQ17" s="49"/>
      <c r="CIR17" s="49"/>
      <c r="CIS17" s="49"/>
      <c r="CIT17" s="49"/>
      <c r="CIU17" s="49"/>
      <c r="CIV17" s="49"/>
      <c r="CIW17" s="49"/>
      <c r="CIX17" s="49"/>
      <c r="CIY17" s="49"/>
      <c r="CIZ17" s="49"/>
      <c r="CJA17" s="49"/>
      <c r="CJB17" s="49"/>
      <c r="CJC17" s="49"/>
      <c r="CJD17" s="49"/>
      <c r="CJE17" s="49"/>
      <c r="CJF17" s="49"/>
      <c r="CJG17" s="49"/>
      <c r="CJH17" s="49"/>
      <c r="CJI17" s="49"/>
      <c r="CJJ17" s="49"/>
      <c r="CJK17" s="49"/>
      <c r="CJL17" s="49"/>
      <c r="CJM17" s="49"/>
      <c r="CJN17" s="49"/>
      <c r="CJO17" s="49"/>
      <c r="CJP17" s="49"/>
      <c r="CJQ17" s="49"/>
      <c r="CJR17" s="49"/>
      <c r="CJS17" s="49"/>
      <c r="CJT17" s="49"/>
      <c r="CJU17" s="49"/>
      <c r="CJV17" s="49"/>
      <c r="CJW17" s="49"/>
      <c r="CJX17" s="49"/>
      <c r="CJY17" s="49"/>
      <c r="CJZ17" s="49"/>
      <c r="CKA17" s="49"/>
      <c r="CKB17" s="49"/>
      <c r="CKC17" s="49"/>
      <c r="CKD17" s="49"/>
      <c r="CKE17" s="49"/>
      <c r="CKF17" s="49"/>
      <c r="CKG17" s="49"/>
      <c r="CKH17" s="49"/>
      <c r="CKI17" s="49"/>
      <c r="CKJ17" s="49"/>
      <c r="CKK17" s="49"/>
      <c r="CKL17" s="49"/>
      <c r="CKM17" s="49"/>
      <c r="CKN17" s="49"/>
      <c r="CKO17" s="49"/>
      <c r="CKP17" s="49"/>
      <c r="CKQ17" s="49"/>
      <c r="CKR17" s="49"/>
      <c r="CKS17" s="49"/>
      <c r="CKT17" s="49"/>
      <c r="CKU17" s="49"/>
      <c r="CKV17" s="49"/>
      <c r="CKW17" s="49"/>
      <c r="CKX17" s="49"/>
      <c r="CKY17" s="49"/>
      <c r="CKZ17" s="49"/>
      <c r="CLA17" s="49"/>
      <c r="CLB17" s="49"/>
      <c r="CLC17" s="49"/>
      <c r="CLD17" s="49"/>
      <c r="CLE17" s="49"/>
      <c r="CLF17" s="49"/>
      <c r="CLG17" s="49"/>
      <c r="CLH17" s="49"/>
      <c r="CLI17" s="49"/>
      <c r="CLJ17" s="49"/>
      <c r="CLK17" s="49"/>
      <c r="CLL17" s="49"/>
      <c r="CLM17" s="49"/>
      <c r="CLN17" s="49"/>
      <c r="CLO17" s="49"/>
      <c r="CLP17" s="49"/>
      <c r="CLQ17" s="49"/>
      <c r="CLR17" s="49"/>
      <c r="CLS17" s="49"/>
      <c r="CLT17" s="49"/>
      <c r="CLU17" s="49"/>
      <c r="CLV17" s="49"/>
      <c r="CLW17" s="49"/>
      <c r="CLX17" s="49"/>
      <c r="CLY17" s="49"/>
      <c r="CLZ17" s="49"/>
      <c r="CMA17" s="49"/>
      <c r="CMB17" s="49"/>
      <c r="CMC17" s="49"/>
      <c r="CMD17" s="49"/>
      <c r="CME17" s="49"/>
      <c r="CMF17" s="49"/>
      <c r="CMG17" s="49"/>
      <c r="CMH17" s="49"/>
      <c r="CMI17" s="49"/>
      <c r="CMJ17" s="49"/>
      <c r="CMK17" s="49"/>
      <c r="CML17" s="49"/>
      <c r="CMM17" s="49"/>
      <c r="CMN17" s="49"/>
      <c r="CMO17" s="49"/>
      <c r="CMP17" s="49"/>
      <c r="CMQ17" s="49"/>
      <c r="CMR17" s="49"/>
      <c r="CMS17" s="49"/>
      <c r="CMT17" s="49"/>
      <c r="CMU17" s="49"/>
      <c r="CMV17" s="49"/>
      <c r="CMW17" s="49"/>
      <c r="CMX17" s="49"/>
      <c r="CMY17" s="49"/>
      <c r="CMZ17" s="49"/>
      <c r="CNA17" s="49"/>
      <c r="CNB17" s="49"/>
      <c r="CNC17" s="49"/>
      <c r="CND17" s="49"/>
      <c r="CNE17" s="49"/>
      <c r="CNF17" s="49"/>
      <c r="CNG17" s="49"/>
      <c r="CNH17" s="49"/>
      <c r="CNI17" s="49"/>
      <c r="CNJ17" s="49"/>
      <c r="CNK17" s="49"/>
      <c r="CNL17" s="49"/>
      <c r="CNM17" s="49"/>
      <c r="CNN17" s="49"/>
      <c r="CNO17" s="49"/>
      <c r="CNP17" s="49"/>
      <c r="CNQ17" s="49"/>
      <c r="CNR17" s="49"/>
      <c r="CNS17" s="49"/>
      <c r="CNT17" s="49"/>
      <c r="CNU17" s="49"/>
      <c r="CNV17" s="49"/>
      <c r="CNW17" s="49"/>
      <c r="CNX17" s="49"/>
      <c r="CNY17" s="49"/>
      <c r="CNZ17" s="49"/>
      <c r="COA17" s="49"/>
      <c r="COB17" s="49"/>
      <c r="COC17" s="49"/>
      <c r="COD17" s="49"/>
      <c r="COE17" s="49"/>
      <c r="COF17" s="49"/>
      <c r="COG17" s="49"/>
      <c r="COH17" s="49"/>
      <c r="COI17" s="49"/>
      <c r="COJ17" s="49"/>
      <c r="COK17" s="49"/>
      <c r="COL17" s="49"/>
      <c r="COM17" s="49"/>
      <c r="CON17" s="49"/>
      <c r="COO17" s="49"/>
      <c r="COP17" s="49"/>
      <c r="COQ17" s="49"/>
      <c r="COR17" s="49"/>
      <c r="COS17" s="49"/>
      <c r="COT17" s="49"/>
      <c r="COU17" s="49"/>
      <c r="COV17" s="49"/>
      <c r="COW17" s="49"/>
      <c r="COX17" s="49"/>
      <c r="COY17" s="49"/>
      <c r="COZ17" s="49"/>
      <c r="CPA17" s="49"/>
      <c r="CPB17" s="49"/>
      <c r="CPC17" s="49"/>
      <c r="CPD17" s="49"/>
      <c r="CPE17" s="49"/>
      <c r="CPF17" s="49"/>
      <c r="CPG17" s="49"/>
      <c r="CPH17" s="49"/>
      <c r="CPI17" s="49"/>
      <c r="CPJ17" s="49"/>
      <c r="CPK17" s="49"/>
      <c r="CPL17" s="49"/>
      <c r="CPM17" s="49"/>
      <c r="CPN17" s="49"/>
      <c r="CPO17" s="49"/>
      <c r="CPP17" s="49"/>
      <c r="CPQ17" s="49"/>
      <c r="CPR17" s="49"/>
      <c r="CPS17" s="49"/>
      <c r="CPT17" s="49"/>
      <c r="CPU17" s="49"/>
      <c r="CPV17" s="49"/>
      <c r="CPW17" s="49"/>
      <c r="CPX17" s="49"/>
      <c r="CPY17" s="49"/>
      <c r="CPZ17" s="49"/>
      <c r="CQA17" s="49"/>
      <c r="CQB17" s="49"/>
      <c r="CQC17" s="49"/>
      <c r="CQD17" s="49"/>
      <c r="CQE17" s="49"/>
      <c r="CQF17" s="49"/>
      <c r="CQG17" s="49"/>
      <c r="CQH17" s="49"/>
      <c r="CQI17" s="49"/>
      <c r="CQJ17" s="49"/>
      <c r="CQK17" s="49"/>
      <c r="CQL17" s="49"/>
      <c r="CQM17" s="49"/>
      <c r="CQN17" s="49"/>
      <c r="CQO17" s="49"/>
      <c r="CQP17" s="49"/>
      <c r="CQQ17" s="49"/>
      <c r="CQR17" s="49"/>
      <c r="CQS17" s="49"/>
      <c r="CQT17" s="49"/>
      <c r="CQU17" s="49"/>
      <c r="CQV17" s="49"/>
      <c r="CQW17" s="49"/>
      <c r="CQX17" s="49"/>
      <c r="CQY17" s="49"/>
      <c r="CQZ17" s="49"/>
      <c r="CRA17" s="49"/>
      <c r="CRB17" s="49"/>
      <c r="CRC17" s="49"/>
      <c r="CRD17" s="49"/>
      <c r="CRE17" s="49"/>
      <c r="CRF17" s="49"/>
      <c r="CRG17" s="49"/>
      <c r="CRH17" s="49"/>
      <c r="CRI17" s="49"/>
      <c r="CRJ17" s="49"/>
      <c r="CRK17" s="49"/>
      <c r="CRL17" s="49"/>
      <c r="CRM17" s="49"/>
      <c r="CRN17" s="49"/>
      <c r="CRO17" s="49"/>
      <c r="CRP17" s="49"/>
      <c r="CRQ17" s="49"/>
      <c r="CRR17" s="49"/>
      <c r="CRS17" s="49"/>
      <c r="CRT17" s="49"/>
      <c r="CRU17" s="49"/>
      <c r="CRV17" s="49"/>
      <c r="CRW17" s="49"/>
      <c r="CRX17" s="49"/>
      <c r="CRY17" s="49"/>
      <c r="CRZ17" s="49"/>
      <c r="CSA17" s="49"/>
      <c r="CSB17" s="49"/>
      <c r="CSC17" s="49"/>
      <c r="CSD17" s="49"/>
      <c r="CSE17" s="49"/>
      <c r="CSF17" s="49"/>
      <c r="CSG17" s="49"/>
      <c r="CSH17" s="49"/>
      <c r="CSI17" s="49"/>
      <c r="CSJ17" s="49"/>
      <c r="CSK17" s="49"/>
      <c r="CSL17" s="49"/>
      <c r="CSM17" s="49"/>
      <c r="CSN17" s="49"/>
      <c r="CSO17" s="49"/>
      <c r="CSP17" s="49"/>
      <c r="CSQ17" s="49"/>
      <c r="CSR17" s="49"/>
      <c r="CSS17" s="49"/>
      <c r="CST17" s="49"/>
      <c r="CSU17" s="49"/>
      <c r="CSV17" s="49"/>
      <c r="CSW17" s="49"/>
      <c r="CSX17" s="49"/>
      <c r="CSY17" s="49"/>
      <c r="CSZ17" s="49"/>
      <c r="CTA17" s="49"/>
      <c r="CTB17" s="49"/>
      <c r="CTC17" s="49"/>
      <c r="CTD17" s="49"/>
      <c r="CTE17" s="49"/>
      <c r="CTF17" s="49"/>
      <c r="CTG17" s="49"/>
      <c r="CTH17" s="49"/>
      <c r="CTI17" s="49"/>
      <c r="CTJ17" s="49"/>
      <c r="CTK17" s="49"/>
      <c r="CTL17" s="49"/>
      <c r="CTM17" s="49"/>
      <c r="CTN17" s="49"/>
      <c r="CTO17" s="49"/>
      <c r="CTP17" s="49"/>
      <c r="CTQ17" s="49"/>
      <c r="CTR17" s="49"/>
      <c r="CTS17" s="49"/>
      <c r="CTT17" s="49"/>
      <c r="CTU17" s="49"/>
      <c r="CTV17" s="49"/>
      <c r="CTW17" s="49"/>
      <c r="CTX17" s="49"/>
      <c r="CTY17" s="49"/>
      <c r="CTZ17" s="49"/>
      <c r="CUA17" s="49"/>
      <c r="CUB17" s="49"/>
      <c r="CUC17" s="49"/>
      <c r="CUD17" s="49"/>
      <c r="CUE17" s="49"/>
      <c r="CUF17" s="49"/>
      <c r="CUG17" s="49"/>
      <c r="CUH17" s="49"/>
      <c r="CUI17" s="49"/>
      <c r="CUJ17" s="49"/>
      <c r="CUK17" s="49"/>
      <c r="CUL17" s="49"/>
      <c r="CUM17" s="49"/>
      <c r="CUN17" s="49"/>
      <c r="CUO17" s="49"/>
      <c r="CUP17" s="49"/>
      <c r="CUQ17" s="49"/>
      <c r="CUR17" s="49"/>
      <c r="CUS17" s="49"/>
      <c r="CUT17" s="49"/>
      <c r="CUU17" s="49"/>
      <c r="CUV17" s="49"/>
      <c r="CUW17" s="49"/>
      <c r="CUX17" s="49"/>
      <c r="CUY17" s="49"/>
      <c r="CUZ17" s="49"/>
      <c r="CVA17" s="49"/>
      <c r="CVB17" s="49"/>
      <c r="CVC17" s="49"/>
      <c r="CVD17" s="49"/>
      <c r="CVE17" s="49"/>
      <c r="CVF17" s="49"/>
      <c r="CVG17" s="49"/>
      <c r="CVH17" s="49"/>
      <c r="CVI17" s="49"/>
      <c r="CVJ17" s="49"/>
      <c r="CVK17" s="49"/>
      <c r="CVL17" s="49"/>
      <c r="CVM17" s="49"/>
      <c r="CVN17" s="49"/>
      <c r="CVO17" s="49"/>
      <c r="CVP17" s="49"/>
      <c r="CVQ17" s="49"/>
      <c r="CVR17" s="49"/>
      <c r="CVS17" s="49"/>
      <c r="CVT17" s="49"/>
      <c r="CVU17" s="49"/>
      <c r="CVV17" s="49"/>
      <c r="CVW17" s="49"/>
      <c r="CVX17" s="49"/>
      <c r="CVY17" s="49"/>
      <c r="CVZ17" s="49"/>
      <c r="CWA17" s="49"/>
      <c r="CWB17" s="49"/>
      <c r="CWC17" s="49"/>
      <c r="CWD17" s="49"/>
      <c r="CWE17" s="49"/>
      <c r="CWF17" s="49"/>
      <c r="CWG17" s="49"/>
      <c r="CWH17" s="49"/>
      <c r="CWI17" s="49"/>
      <c r="CWJ17" s="49"/>
      <c r="CWK17" s="49"/>
      <c r="CWL17" s="49"/>
      <c r="CWM17" s="49"/>
      <c r="CWN17" s="49"/>
      <c r="CWO17" s="49"/>
      <c r="CWP17" s="49"/>
      <c r="CWQ17" s="49"/>
      <c r="CWR17" s="49"/>
      <c r="CWS17" s="49"/>
      <c r="CWT17" s="49"/>
      <c r="CWU17" s="49"/>
      <c r="CWV17" s="49"/>
      <c r="CWW17" s="49"/>
      <c r="CWX17" s="49"/>
      <c r="CWY17" s="49"/>
      <c r="CWZ17" s="49"/>
      <c r="CXA17" s="49"/>
      <c r="CXB17" s="49"/>
      <c r="CXC17" s="49"/>
      <c r="CXD17" s="49"/>
      <c r="CXE17" s="49"/>
      <c r="CXF17" s="49"/>
      <c r="CXG17" s="49"/>
      <c r="CXH17" s="49"/>
      <c r="CXI17" s="49"/>
      <c r="CXJ17" s="49"/>
      <c r="CXK17" s="49"/>
      <c r="CXL17" s="49"/>
      <c r="CXM17" s="49"/>
      <c r="CXN17" s="49"/>
      <c r="CXO17" s="49"/>
      <c r="CXP17" s="49"/>
      <c r="CXQ17" s="49"/>
      <c r="CXR17" s="49"/>
      <c r="CXS17" s="49"/>
      <c r="CXT17" s="49"/>
      <c r="CXU17" s="49"/>
      <c r="CXV17" s="49"/>
      <c r="CXW17" s="49"/>
      <c r="CXX17" s="49"/>
      <c r="CXY17" s="49"/>
      <c r="CXZ17" s="49"/>
      <c r="CYA17" s="49"/>
      <c r="CYB17" s="49"/>
      <c r="CYC17" s="49"/>
      <c r="CYD17" s="49"/>
      <c r="CYE17" s="49"/>
      <c r="CYF17" s="49"/>
      <c r="CYG17" s="49"/>
      <c r="CYH17" s="49"/>
      <c r="CYI17" s="49"/>
      <c r="CYJ17" s="49"/>
      <c r="CYK17" s="49"/>
      <c r="CYL17" s="49"/>
      <c r="CYM17" s="49"/>
      <c r="CYN17" s="49"/>
      <c r="CYO17" s="49"/>
      <c r="CYP17" s="49"/>
      <c r="CYQ17" s="49"/>
      <c r="CYR17" s="49"/>
      <c r="CYS17" s="49"/>
      <c r="CYT17" s="49"/>
      <c r="CYU17" s="49"/>
      <c r="CYV17" s="49"/>
      <c r="CYW17" s="49"/>
      <c r="CYX17" s="49"/>
      <c r="CYY17" s="49"/>
      <c r="CYZ17" s="49"/>
      <c r="CZA17" s="49"/>
      <c r="CZB17" s="49"/>
      <c r="CZC17" s="49"/>
      <c r="CZD17" s="49"/>
      <c r="CZE17" s="49"/>
      <c r="CZF17" s="49"/>
      <c r="CZG17" s="49"/>
      <c r="CZH17" s="49"/>
      <c r="CZI17" s="49"/>
      <c r="CZJ17" s="49"/>
      <c r="CZK17" s="49"/>
      <c r="CZL17" s="49"/>
      <c r="CZM17" s="49"/>
      <c r="CZN17" s="49"/>
      <c r="CZO17" s="49"/>
      <c r="CZP17" s="49"/>
      <c r="CZQ17" s="49"/>
      <c r="CZR17" s="49"/>
      <c r="CZS17" s="49"/>
      <c r="CZT17" s="49"/>
      <c r="CZU17" s="49"/>
      <c r="CZV17" s="49"/>
      <c r="CZW17" s="49"/>
      <c r="CZX17" s="49"/>
      <c r="CZY17" s="49"/>
      <c r="CZZ17" s="49"/>
      <c r="DAA17" s="49"/>
      <c r="DAB17" s="49"/>
      <c r="DAC17" s="49"/>
      <c r="DAD17" s="49"/>
      <c r="DAE17" s="49"/>
      <c r="DAF17" s="49"/>
      <c r="DAG17" s="49"/>
      <c r="DAH17" s="49"/>
      <c r="DAI17" s="49"/>
      <c r="DAJ17" s="49"/>
      <c r="DAK17" s="49"/>
      <c r="DAL17" s="49"/>
      <c r="DAM17" s="49"/>
      <c r="DAN17" s="49"/>
      <c r="DAO17" s="49"/>
      <c r="DAP17" s="49"/>
      <c r="DAQ17" s="49"/>
      <c r="DAR17" s="49"/>
      <c r="DAS17" s="49"/>
      <c r="DAT17" s="49"/>
      <c r="DAU17" s="49"/>
      <c r="DAV17" s="49"/>
      <c r="DAW17" s="49"/>
      <c r="DAX17" s="49"/>
      <c r="DAY17" s="49"/>
      <c r="DAZ17" s="49"/>
      <c r="DBA17" s="49"/>
      <c r="DBB17" s="49"/>
      <c r="DBC17" s="49"/>
      <c r="DBD17" s="49"/>
      <c r="DBE17" s="49"/>
      <c r="DBF17" s="49"/>
      <c r="DBG17" s="49"/>
      <c r="DBH17" s="49"/>
      <c r="DBI17" s="49"/>
      <c r="DBJ17" s="49"/>
      <c r="DBK17" s="49"/>
      <c r="DBL17" s="49"/>
      <c r="DBM17" s="49"/>
      <c r="DBN17" s="49"/>
      <c r="DBO17" s="49"/>
      <c r="DBP17" s="49"/>
      <c r="DBQ17" s="49"/>
      <c r="DBR17" s="49"/>
      <c r="DBS17" s="49"/>
      <c r="DBT17" s="49"/>
      <c r="DBU17" s="49"/>
      <c r="DBV17" s="49"/>
      <c r="DBW17" s="49"/>
      <c r="DBX17" s="49"/>
      <c r="DBY17" s="49"/>
      <c r="DBZ17" s="49"/>
      <c r="DCA17" s="49"/>
      <c r="DCB17" s="49"/>
      <c r="DCC17" s="49"/>
      <c r="DCD17" s="49"/>
      <c r="DCE17" s="49"/>
      <c r="DCF17" s="49"/>
      <c r="DCG17" s="49"/>
      <c r="DCH17" s="49"/>
      <c r="DCI17" s="49"/>
      <c r="DCJ17" s="49"/>
      <c r="DCK17" s="49"/>
      <c r="DCL17" s="49"/>
      <c r="DCM17" s="49"/>
      <c r="DCN17" s="49"/>
      <c r="DCO17" s="49"/>
      <c r="DCP17" s="49"/>
      <c r="DCQ17" s="49"/>
      <c r="DCR17" s="49"/>
      <c r="DCS17" s="49"/>
      <c r="DCT17" s="49"/>
      <c r="DCU17" s="49"/>
      <c r="DCV17" s="49"/>
      <c r="DCW17" s="49"/>
      <c r="DCX17" s="49"/>
      <c r="DCY17" s="49"/>
      <c r="DCZ17" s="49"/>
      <c r="DDA17" s="49"/>
      <c r="DDB17" s="49"/>
      <c r="DDC17" s="49"/>
      <c r="DDD17" s="49"/>
      <c r="DDE17" s="49"/>
      <c r="DDF17" s="49"/>
      <c r="DDG17" s="49"/>
      <c r="DDH17" s="49"/>
      <c r="DDI17" s="49"/>
      <c r="DDJ17" s="49"/>
      <c r="DDK17" s="49"/>
      <c r="DDL17" s="49"/>
      <c r="DDM17" s="49"/>
      <c r="DDN17" s="49"/>
      <c r="DDO17" s="49"/>
      <c r="DDP17" s="49"/>
      <c r="DDQ17" s="49"/>
      <c r="DDR17" s="49"/>
      <c r="DDS17" s="49"/>
      <c r="DDT17" s="49"/>
      <c r="DDU17" s="49"/>
      <c r="DDV17" s="49"/>
      <c r="DDW17" s="49"/>
      <c r="DDX17" s="49"/>
      <c r="DDY17" s="49"/>
      <c r="DDZ17" s="49"/>
      <c r="DEA17" s="49"/>
      <c r="DEB17" s="49"/>
      <c r="DEC17" s="49"/>
      <c r="DED17" s="49"/>
      <c r="DEE17" s="49"/>
      <c r="DEF17" s="49"/>
      <c r="DEG17" s="49"/>
      <c r="DEH17" s="49"/>
      <c r="DEI17" s="49"/>
      <c r="DEJ17" s="49"/>
      <c r="DEK17" s="49"/>
      <c r="DEL17" s="49"/>
      <c r="DEM17" s="49"/>
      <c r="DEN17" s="49"/>
      <c r="DEO17" s="49"/>
      <c r="DEP17" s="49"/>
      <c r="DEQ17" s="49"/>
      <c r="DER17" s="49"/>
      <c r="DES17" s="49"/>
      <c r="DET17" s="49"/>
      <c r="DEU17" s="49"/>
      <c r="DEV17" s="49"/>
      <c r="DEW17" s="49"/>
      <c r="DEX17" s="49"/>
      <c r="DEY17" s="49"/>
      <c r="DEZ17" s="49"/>
      <c r="DFA17" s="49"/>
      <c r="DFB17" s="49"/>
      <c r="DFC17" s="49"/>
      <c r="DFD17" s="49"/>
      <c r="DFE17" s="49"/>
      <c r="DFF17" s="49"/>
      <c r="DFG17" s="49"/>
      <c r="DFH17" s="49"/>
      <c r="DFI17" s="49"/>
      <c r="DFJ17" s="49"/>
      <c r="DFK17" s="49"/>
      <c r="DFL17" s="49"/>
      <c r="DFM17" s="49"/>
      <c r="DFN17" s="49"/>
      <c r="DFO17" s="49"/>
      <c r="DFP17" s="49"/>
      <c r="DFQ17" s="49"/>
      <c r="DFR17" s="49"/>
      <c r="DFS17" s="49"/>
      <c r="DFT17" s="49"/>
      <c r="DFU17" s="49"/>
      <c r="DFV17" s="49"/>
      <c r="DFW17" s="49"/>
      <c r="DFX17" s="49"/>
      <c r="DFY17" s="49"/>
      <c r="DFZ17" s="49"/>
      <c r="DGA17" s="49"/>
      <c r="DGB17" s="49"/>
      <c r="DGC17" s="49"/>
      <c r="DGD17" s="49"/>
      <c r="DGE17" s="49"/>
      <c r="DGF17" s="49"/>
      <c r="DGG17" s="49"/>
      <c r="DGH17" s="49"/>
      <c r="DGI17" s="49"/>
      <c r="DGJ17" s="49"/>
      <c r="DGK17" s="49"/>
      <c r="DGL17" s="49"/>
      <c r="DGM17" s="49"/>
      <c r="DGN17" s="49"/>
      <c r="DGO17" s="49"/>
      <c r="DGP17" s="49"/>
      <c r="DGQ17" s="49"/>
      <c r="DGR17" s="49"/>
      <c r="DGS17" s="49"/>
      <c r="DGT17" s="49"/>
      <c r="DGU17" s="49"/>
      <c r="DGV17" s="49"/>
      <c r="DGW17" s="49"/>
      <c r="DGX17" s="49"/>
      <c r="DGY17" s="49"/>
      <c r="DGZ17" s="49"/>
      <c r="DHA17" s="49"/>
      <c r="DHB17" s="49"/>
      <c r="DHC17" s="49"/>
      <c r="DHD17" s="49"/>
      <c r="DHE17" s="49"/>
      <c r="DHF17" s="49"/>
      <c r="DHG17" s="49"/>
      <c r="DHH17" s="49"/>
      <c r="DHI17" s="49"/>
      <c r="DHJ17" s="49"/>
      <c r="DHK17" s="49"/>
      <c r="DHL17" s="49"/>
      <c r="DHM17" s="49"/>
      <c r="DHN17" s="49"/>
      <c r="DHO17" s="49"/>
      <c r="DHP17" s="49"/>
      <c r="DHQ17" s="49"/>
      <c r="DHR17" s="49"/>
      <c r="DHS17" s="49"/>
      <c r="DHT17" s="49"/>
      <c r="DHU17" s="49"/>
      <c r="DHV17" s="49"/>
      <c r="DHW17" s="49"/>
      <c r="DHX17" s="49"/>
      <c r="DHY17" s="49"/>
      <c r="DHZ17" s="49"/>
      <c r="DIA17" s="49"/>
      <c r="DIB17" s="49"/>
      <c r="DIC17" s="49"/>
      <c r="DID17" s="49"/>
      <c r="DIE17" s="49"/>
      <c r="DIF17" s="49"/>
      <c r="DIG17" s="49"/>
      <c r="DIH17" s="49"/>
      <c r="DII17" s="49"/>
      <c r="DIJ17" s="49"/>
      <c r="DIK17" s="49"/>
      <c r="DIL17" s="49"/>
      <c r="DIM17" s="49"/>
      <c r="DIN17" s="49"/>
      <c r="DIO17" s="49"/>
      <c r="DIP17" s="49"/>
      <c r="DIQ17" s="49"/>
      <c r="DIR17" s="49"/>
      <c r="DIS17" s="49"/>
      <c r="DIT17" s="49"/>
      <c r="DIU17" s="49"/>
      <c r="DIV17" s="49"/>
      <c r="DIW17" s="49"/>
      <c r="DIX17" s="49"/>
      <c r="DIY17" s="49"/>
      <c r="DIZ17" s="49"/>
      <c r="DJA17" s="49"/>
      <c r="DJB17" s="49"/>
      <c r="DJC17" s="49"/>
      <c r="DJD17" s="49"/>
      <c r="DJE17" s="49"/>
      <c r="DJF17" s="49"/>
      <c r="DJG17" s="49"/>
      <c r="DJH17" s="49"/>
      <c r="DJI17" s="49"/>
      <c r="DJJ17" s="49"/>
      <c r="DJK17" s="49"/>
      <c r="DJL17" s="49"/>
      <c r="DJM17" s="49"/>
      <c r="DJN17" s="49"/>
      <c r="DJO17" s="49"/>
      <c r="DJP17" s="49"/>
      <c r="DJQ17" s="49"/>
      <c r="DJR17" s="49"/>
      <c r="DJS17" s="49"/>
      <c r="DJT17" s="49"/>
      <c r="DJU17" s="49"/>
      <c r="DJV17" s="49"/>
      <c r="DJW17" s="49"/>
      <c r="DJX17" s="49"/>
      <c r="DJY17" s="49"/>
      <c r="DJZ17" s="49"/>
      <c r="DKA17" s="49"/>
      <c r="DKB17" s="49"/>
      <c r="DKC17" s="49"/>
      <c r="DKD17" s="49"/>
      <c r="DKE17" s="49"/>
      <c r="DKF17" s="49"/>
      <c r="DKG17" s="49"/>
      <c r="DKH17" s="49"/>
      <c r="DKI17" s="49"/>
      <c r="DKJ17" s="49"/>
      <c r="DKK17" s="49"/>
      <c r="DKL17" s="49"/>
      <c r="DKM17" s="49"/>
      <c r="DKN17" s="49"/>
      <c r="DKO17" s="49"/>
      <c r="DKP17" s="49"/>
      <c r="DKQ17" s="49"/>
      <c r="DKR17" s="49"/>
      <c r="DKS17" s="49"/>
      <c r="DKT17" s="49"/>
      <c r="DKU17" s="49"/>
      <c r="DKV17" s="49"/>
      <c r="DKW17" s="49"/>
      <c r="DKX17" s="49"/>
      <c r="DKY17" s="49"/>
      <c r="DKZ17" s="49"/>
      <c r="DLA17" s="49"/>
      <c r="DLB17" s="49"/>
      <c r="DLC17" s="49"/>
      <c r="DLD17" s="49"/>
      <c r="DLE17" s="49"/>
      <c r="DLF17" s="49"/>
      <c r="DLG17" s="49"/>
      <c r="DLH17" s="49"/>
      <c r="DLI17" s="49"/>
      <c r="DLJ17" s="49"/>
      <c r="DLK17" s="49"/>
      <c r="DLL17" s="49"/>
      <c r="DLM17" s="49"/>
      <c r="DLN17" s="49"/>
      <c r="DLO17" s="49"/>
      <c r="DLP17" s="49"/>
      <c r="DLQ17" s="49"/>
      <c r="DLR17" s="49"/>
      <c r="DLS17" s="49"/>
      <c r="DLT17" s="49"/>
      <c r="DLU17" s="49"/>
      <c r="DLV17" s="49"/>
      <c r="DLW17" s="49"/>
      <c r="DLX17" s="49"/>
      <c r="DLY17" s="49"/>
      <c r="DLZ17" s="49"/>
      <c r="DMA17" s="49"/>
      <c r="DMB17" s="49"/>
      <c r="DMC17" s="49"/>
      <c r="DMD17" s="49"/>
      <c r="DME17" s="49"/>
      <c r="DMF17" s="49"/>
      <c r="DMG17" s="49"/>
      <c r="DMH17" s="49"/>
      <c r="DMI17" s="49"/>
      <c r="DMJ17" s="49"/>
      <c r="DMK17" s="49"/>
      <c r="DML17" s="49"/>
      <c r="DMM17" s="49"/>
      <c r="DMN17" s="49"/>
      <c r="DMO17" s="49"/>
      <c r="DMP17" s="49"/>
      <c r="DMQ17" s="49"/>
      <c r="DMR17" s="49"/>
      <c r="DMS17" s="49"/>
      <c r="DMT17" s="49"/>
      <c r="DMU17" s="49"/>
      <c r="DMV17" s="49"/>
      <c r="DMW17" s="49"/>
      <c r="DMX17" s="49"/>
      <c r="DMY17" s="49"/>
      <c r="DMZ17" s="49"/>
      <c r="DNA17" s="49"/>
      <c r="DNB17" s="49"/>
      <c r="DNC17" s="49"/>
      <c r="DND17" s="49"/>
      <c r="DNE17" s="49"/>
      <c r="DNF17" s="49"/>
      <c r="DNG17" s="49"/>
      <c r="DNH17" s="49"/>
      <c r="DNI17" s="49"/>
      <c r="DNJ17" s="49"/>
      <c r="DNK17" s="49"/>
      <c r="DNL17" s="49"/>
      <c r="DNM17" s="49"/>
      <c r="DNN17" s="49"/>
      <c r="DNO17" s="49"/>
      <c r="DNP17" s="49"/>
      <c r="DNQ17" s="49"/>
      <c r="DNR17" s="49"/>
      <c r="DNS17" s="49"/>
      <c r="DNT17" s="49"/>
      <c r="DNU17" s="49"/>
      <c r="DNV17" s="49"/>
      <c r="DNW17" s="49"/>
      <c r="DNX17" s="49"/>
      <c r="DNY17" s="49"/>
      <c r="DNZ17" s="49"/>
      <c r="DOA17" s="49"/>
      <c r="DOB17" s="49"/>
      <c r="DOC17" s="49"/>
      <c r="DOD17" s="49"/>
      <c r="DOE17" s="49"/>
      <c r="DOF17" s="49"/>
      <c r="DOG17" s="49"/>
      <c r="DOH17" s="49"/>
      <c r="DOI17" s="49"/>
      <c r="DOJ17" s="49"/>
      <c r="DOK17" s="49"/>
      <c r="DOL17" s="49"/>
      <c r="DOM17" s="49"/>
      <c r="DON17" s="49"/>
      <c r="DOO17" s="49"/>
      <c r="DOP17" s="49"/>
      <c r="DOQ17" s="49"/>
      <c r="DOR17" s="49"/>
      <c r="DOS17" s="49"/>
      <c r="DOT17" s="49"/>
      <c r="DOU17" s="49"/>
      <c r="DOV17" s="49"/>
      <c r="DOW17" s="49"/>
      <c r="DOX17" s="49"/>
      <c r="DOY17" s="49"/>
      <c r="DOZ17" s="49"/>
      <c r="DPA17" s="49"/>
      <c r="DPB17" s="49"/>
      <c r="DPC17" s="49"/>
      <c r="DPD17" s="49"/>
      <c r="DPE17" s="49"/>
      <c r="DPF17" s="49"/>
      <c r="DPG17" s="49"/>
      <c r="DPH17" s="49"/>
      <c r="DPI17" s="49"/>
      <c r="DPJ17" s="49"/>
      <c r="DPK17" s="49"/>
      <c r="DPL17" s="49"/>
      <c r="DPM17" s="49"/>
      <c r="DPN17" s="49"/>
      <c r="DPO17" s="49"/>
      <c r="DPP17" s="49"/>
      <c r="DPQ17" s="49"/>
      <c r="DPR17" s="49"/>
      <c r="DPS17" s="49"/>
      <c r="DPT17" s="49"/>
      <c r="DPU17" s="49"/>
      <c r="DPV17" s="49"/>
      <c r="DPW17" s="49"/>
      <c r="DPX17" s="49"/>
      <c r="DPY17" s="49"/>
      <c r="DPZ17" s="49"/>
      <c r="DQA17" s="49"/>
      <c r="DQB17" s="49"/>
      <c r="DQC17" s="49"/>
      <c r="DQD17" s="49"/>
      <c r="DQE17" s="49"/>
      <c r="DQF17" s="49"/>
      <c r="DQG17" s="49"/>
      <c r="DQH17" s="49"/>
      <c r="DQI17" s="49"/>
      <c r="DQJ17" s="49"/>
      <c r="DQK17" s="49"/>
      <c r="DQL17" s="49"/>
      <c r="DQM17" s="49"/>
      <c r="DQN17" s="49"/>
      <c r="DQO17" s="49"/>
      <c r="DQP17" s="49"/>
      <c r="DQQ17" s="49"/>
      <c r="DQR17" s="49"/>
      <c r="DQS17" s="49"/>
      <c r="DQT17" s="49"/>
      <c r="DQU17" s="49"/>
      <c r="DQV17" s="49"/>
      <c r="DQW17" s="49"/>
      <c r="DQX17" s="49"/>
      <c r="DQY17" s="49"/>
      <c r="DQZ17" s="49"/>
      <c r="DRA17" s="49"/>
      <c r="DRB17" s="49"/>
      <c r="DRC17" s="49"/>
      <c r="DRD17" s="49"/>
      <c r="DRE17" s="49"/>
      <c r="DRF17" s="49"/>
      <c r="DRG17" s="49"/>
      <c r="DRH17" s="49"/>
      <c r="DRI17" s="49"/>
      <c r="DRJ17" s="49"/>
      <c r="DRK17" s="49"/>
      <c r="DRL17" s="49"/>
      <c r="DRM17" s="49"/>
      <c r="DRN17" s="49"/>
      <c r="DRO17" s="49"/>
      <c r="DRP17" s="49"/>
      <c r="DRQ17" s="49"/>
      <c r="DRR17" s="49"/>
      <c r="DRS17" s="49"/>
      <c r="DRT17" s="49"/>
      <c r="DRU17" s="49"/>
      <c r="DRV17" s="49"/>
      <c r="DRW17" s="49"/>
      <c r="DRX17" s="49"/>
      <c r="DRY17" s="49"/>
      <c r="DRZ17" s="49"/>
      <c r="DSA17" s="49"/>
      <c r="DSB17" s="49"/>
      <c r="DSC17" s="49"/>
      <c r="DSD17" s="49"/>
      <c r="DSE17" s="49"/>
      <c r="DSF17" s="49"/>
      <c r="DSG17" s="49"/>
      <c r="DSH17" s="49"/>
      <c r="DSI17" s="49"/>
      <c r="DSJ17" s="49"/>
      <c r="DSK17" s="49"/>
      <c r="DSL17" s="49"/>
      <c r="DSM17" s="49"/>
      <c r="DSN17" s="49"/>
      <c r="DSO17" s="49"/>
      <c r="DSP17" s="49"/>
      <c r="DSQ17" s="49"/>
      <c r="DSR17" s="49"/>
      <c r="DSS17" s="49"/>
      <c r="DST17" s="49"/>
      <c r="DSU17" s="49"/>
      <c r="DSV17" s="49"/>
      <c r="DSW17" s="49"/>
      <c r="DSX17" s="49"/>
      <c r="DSY17" s="49"/>
      <c r="DSZ17" s="49"/>
      <c r="DTA17" s="49"/>
      <c r="DTB17" s="49"/>
      <c r="DTC17" s="49"/>
      <c r="DTD17" s="49"/>
      <c r="DTE17" s="49"/>
      <c r="DTF17" s="49"/>
      <c r="DTG17" s="49"/>
      <c r="DTH17" s="49"/>
      <c r="DTI17" s="49"/>
      <c r="DTJ17" s="49"/>
      <c r="DTK17" s="49"/>
      <c r="DTL17" s="49"/>
      <c r="DTM17" s="49"/>
      <c r="DTN17" s="49"/>
      <c r="DTO17" s="49"/>
      <c r="DTP17" s="49"/>
      <c r="DTQ17" s="49"/>
      <c r="DTR17" s="49"/>
      <c r="DTS17" s="49"/>
      <c r="DTT17" s="49"/>
      <c r="DTU17" s="49"/>
      <c r="DTV17" s="49"/>
      <c r="DTW17" s="49"/>
      <c r="DTX17" s="49"/>
      <c r="DTY17" s="49"/>
      <c r="DTZ17" s="49"/>
      <c r="DUA17" s="49"/>
      <c r="DUB17" s="49"/>
      <c r="DUC17" s="49"/>
      <c r="DUD17" s="49"/>
      <c r="DUE17" s="49"/>
      <c r="DUF17" s="49"/>
      <c r="DUG17" s="49"/>
      <c r="DUH17" s="49"/>
      <c r="DUI17" s="49"/>
      <c r="DUJ17" s="49"/>
      <c r="DUK17" s="49"/>
      <c r="DUL17" s="49"/>
      <c r="DUM17" s="49"/>
      <c r="DUN17" s="49"/>
      <c r="DUO17" s="49"/>
      <c r="DUP17" s="49"/>
      <c r="DUQ17" s="49"/>
      <c r="DUR17" s="49"/>
      <c r="DUS17" s="49"/>
      <c r="DUT17" s="49"/>
      <c r="DUU17" s="49"/>
      <c r="DUV17" s="49"/>
      <c r="DUW17" s="49"/>
      <c r="DUX17" s="49"/>
      <c r="DUY17" s="49"/>
      <c r="DUZ17" s="49"/>
      <c r="DVA17" s="49"/>
      <c r="DVB17" s="49"/>
      <c r="DVC17" s="49"/>
      <c r="DVD17" s="49"/>
      <c r="DVE17" s="49"/>
      <c r="DVF17" s="49"/>
      <c r="DVG17" s="49"/>
      <c r="DVH17" s="49"/>
      <c r="DVI17" s="49"/>
      <c r="DVJ17" s="49"/>
      <c r="DVK17" s="49"/>
      <c r="DVL17" s="49"/>
      <c r="DVM17" s="49"/>
      <c r="DVN17" s="49"/>
      <c r="DVO17" s="49"/>
      <c r="DVP17" s="49"/>
      <c r="DVQ17" s="49"/>
      <c r="DVR17" s="49"/>
      <c r="DVS17" s="49"/>
      <c r="DVT17" s="49"/>
      <c r="DVU17" s="49"/>
      <c r="DVV17" s="49"/>
      <c r="DVW17" s="49"/>
      <c r="DVX17" s="49"/>
      <c r="DVY17" s="49"/>
      <c r="DVZ17" s="49"/>
      <c r="DWA17" s="49"/>
      <c r="DWB17" s="49"/>
      <c r="DWC17" s="49"/>
      <c r="DWD17" s="49"/>
      <c r="DWE17" s="49"/>
      <c r="DWF17" s="49"/>
      <c r="DWG17" s="49"/>
      <c r="DWH17" s="49"/>
      <c r="DWI17" s="49"/>
      <c r="DWJ17" s="49"/>
      <c r="DWK17" s="49"/>
      <c r="DWL17" s="49"/>
      <c r="DWM17" s="49"/>
      <c r="DWN17" s="49"/>
      <c r="DWO17" s="49"/>
      <c r="DWP17" s="49"/>
      <c r="DWQ17" s="49"/>
      <c r="DWR17" s="49"/>
      <c r="DWS17" s="49"/>
      <c r="DWT17" s="49"/>
      <c r="DWU17" s="49"/>
      <c r="DWV17" s="49"/>
      <c r="DWW17" s="49"/>
      <c r="DWX17" s="49"/>
      <c r="DWY17" s="49"/>
      <c r="DWZ17" s="49"/>
      <c r="DXA17" s="49"/>
      <c r="DXB17" s="49"/>
      <c r="DXC17" s="49"/>
      <c r="DXD17" s="49"/>
      <c r="DXE17" s="49"/>
      <c r="DXF17" s="49"/>
      <c r="DXG17" s="49"/>
      <c r="DXH17" s="49"/>
      <c r="DXI17" s="49"/>
      <c r="DXJ17" s="49"/>
      <c r="DXK17" s="49"/>
      <c r="DXL17" s="49"/>
      <c r="DXM17" s="49"/>
      <c r="DXN17" s="49"/>
      <c r="DXO17" s="49"/>
      <c r="DXP17" s="49"/>
      <c r="DXQ17" s="49"/>
      <c r="DXR17" s="49"/>
      <c r="DXS17" s="49"/>
      <c r="DXT17" s="49"/>
      <c r="DXU17" s="49"/>
      <c r="DXV17" s="49"/>
      <c r="DXW17" s="49"/>
      <c r="DXX17" s="49"/>
      <c r="DXY17" s="49"/>
      <c r="DXZ17" s="49"/>
      <c r="DYA17" s="49"/>
      <c r="DYB17" s="49"/>
      <c r="DYC17" s="49"/>
      <c r="DYD17" s="49"/>
      <c r="DYE17" s="49"/>
      <c r="DYF17" s="49"/>
      <c r="DYG17" s="49"/>
      <c r="DYH17" s="49"/>
      <c r="DYI17" s="49"/>
      <c r="DYJ17" s="49"/>
      <c r="DYK17" s="49"/>
      <c r="DYL17" s="49"/>
      <c r="DYM17" s="49"/>
      <c r="DYN17" s="49"/>
      <c r="DYO17" s="49"/>
      <c r="DYP17" s="49"/>
      <c r="DYQ17" s="49"/>
      <c r="DYR17" s="49"/>
      <c r="DYS17" s="49"/>
      <c r="DYT17" s="49"/>
      <c r="DYU17" s="49"/>
      <c r="DYV17" s="49"/>
      <c r="DYW17" s="49"/>
      <c r="DYX17" s="49"/>
      <c r="DYY17" s="49"/>
      <c r="DYZ17" s="49"/>
      <c r="DZA17" s="49"/>
      <c r="DZB17" s="49"/>
      <c r="DZC17" s="49"/>
      <c r="DZD17" s="49"/>
      <c r="DZE17" s="49"/>
      <c r="DZF17" s="49"/>
      <c r="DZG17" s="49"/>
      <c r="DZH17" s="49"/>
      <c r="DZI17" s="49"/>
      <c r="DZJ17" s="49"/>
      <c r="DZK17" s="49"/>
      <c r="DZL17" s="49"/>
      <c r="DZM17" s="49"/>
      <c r="DZN17" s="49"/>
      <c r="DZO17" s="49"/>
      <c r="DZP17" s="49"/>
      <c r="DZQ17" s="49"/>
      <c r="DZR17" s="49"/>
      <c r="DZS17" s="49"/>
      <c r="DZT17" s="49"/>
      <c r="DZU17" s="49"/>
      <c r="DZV17" s="49"/>
      <c r="DZW17" s="49"/>
      <c r="DZX17" s="49"/>
      <c r="DZY17" s="49"/>
      <c r="DZZ17" s="49"/>
      <c r="EAA17" s="49"/>
      <c r="EAB17" s="49"/>
      <c r="EAC17" s="49"/>
      <c r="EAD17" s="49"/>
      <c r="EAE17" s="49"/>
      <c r="EAF17" s="49"/>
      <c r="EAG17" s="49"/>
      <c r="EAH17" s="49"/>
      <c r="EAI17" s="49"/>
      <c r="EAJ17" s="49"/>
      <c r="EAK17" s="49"/>
      <c r="EAL17" s="49"/>
      <c r="EAM17" s="49"/>
      <c r="EAN17" s="49"/>
      <c r="EAO17" s="49"/>
      <c r="EAP17" s="49"/>
      <c r="EAQ17" s="49"/>
      <c r="EAR17" s="49"/>
      <c r="EAS17" s="49"/>
      <c r="EAT17" s="49"/>
      <c r="EAU17" s="49"/>
      <c r="EAV17" s="49"/>
      <c r="EAW17" s="49"/>
      <c r="EAX17" s="49"/>
      <c r="EAY17" s="49"/>
      <c r="EAZ17" s="49"/>
      <c r="EBA17" s="49"/>
      <c r="EBB17" s="49"/>
      <c r="EBC17" s="49"/>
    </row>
    <row r="18" spans="1:3435" ht="20.45" customHeight="1" x14ac:dyDescent="0.25">
      <c r="A18" s="12">
        <v>5</v>
      </c>
      <c r="B18" s="12">
        <v>226027</v>
      </c>
      <c r="C18" s="9" t="s">
        <v>649</v>
      </c>
      <c r="D18" s="9"/>
      <c r="E18" s="9"/>
      <c r="F18" s="9"/>
      <c r="G18" s="9"/>
      <c r="H18" s="9" t="s">
        <v>49</v>
      </c>
      <c r="I18" s="9" t="s">
        <v>650</v>
      </c>
      <c r="J18" s="9" t="s">
        <v>137</v>
      </c>
      <c r="K18" s="9" t="s">
        <v>651</v>
      </c>
      <c r="L18" s="9">
        <v>13</v>
      </c>
      <c r="M18" s="9" t="s">
        <v>581</v>
      </c>
      <c r="N18" s="9" t="s">
        <v>652</v>
      </c>
      <c r="O18" s="9" t="s">
        <v>653</v>
      </c>
      <c r="P18" s="9" t="s">
        <v>634</v>
      </c>
      <c r="Q18" s="9">
        <v>3</v>
      </c>
      <c r="R18" s="9">
        <v>180</v>
      </c>
      <c r="S18" s="12"/>
      <c r="T18" s="19">
        <v>-22.5</v>
      </c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J18" s="24">
        <f t="shared" si="0"/>
        <v>-22.5</v>
      </c>
      <c r="AK18" s="9"/>
      <c r="AL18" s="9"/>
      <c r="AM18" s="9"/>
      <c r="AN18" s="9"/>
    </row>
    <row r="19" spans="1:3435" s="91" customFormat="1" ht="20.45" customHeight="1" x14ac:dyDescent="0.25">
      <c r="A19" s="88">
        <v>6</v>
      </c>
      <c r="B19" s="88">
        <v>228186</v>
      </c>
      <c r="C19" s="89" t="s">
        <v>708</v>
      </c>
      <c r="D19" s="89"/>
      <c r="E19" s="89"/>
      <c r="F19" s="89"/>
      <c r="G19" s="89"/>
      <c r="H19" s="89" t="s">
        <v>49</v>
      </c>
      <c r="I19" s="89" t="s">
        <v>58</v>
      </c>
      <c r="J19" s="89" t="s">
        <v>137</v>
      </c>
      <c r="K19" s="89" t="s">
        <v>709</v>
      </c>
      <c r="L19" s="89">
        <v>13</v>
      </c>
      <c r="M19" s="89" t="s">
        <v>710</v>
      </c>
      <c r="N19" s="89" t="s">
        <v>711</v>
      </c>
      <c r="O19" s="89" t="s">
        <v>646</v>
      </c>
      <c r="P19" s="89" t="s">
        <v>712</v>
      </c>
      <c r="Q19" s="89">
        <v>4</v>
      </c>
      <c r="R19" s="89">
        <v>240</v>
      </c>
      <c r="S19" s="88">
        <v>8.14</v>
      </c>
      <c r="T19" s="90">
        <v>8.0250000000000021</v>
      </c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>
        <v>1</v>
      </c>
      <c r="AJ19" s="92">
        <f t="shared" si="0"/>
        <v>8.0250000000000021</v>
      </c>
      <c r="AK19" s="89"/>
      <c r="AL19" s="89"/>
      <c r="AM19" s="89"/>
      <c r="AN19" s="89"/>
    </row>
    <row r="20" spans="1:3435" ht="20.45" customHeight="1" x14ac:dyDescent="0.25">
      <c r="A20" s="12">
        <v>7</v>
      </c>
      <c r="B20" s="12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12"/>
      <c r="T20" s="19">
        <f t="shared" ref="T20:T83" si="1">(S20-6)*3.75</f>
        <v>-22.5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J20" s="24">
        <f t="shared" si="0"/>
        <v>-22.5</v>
      </c>
      <c r="AK20" s="9"/>
      <c r="AL20" s="9"/>
      <c r="AM20" s="9"/>
      <c r="AN20" s="9"/>
    </row>
    <row r="21" spans="1:3435" ht="20.45" customHeight="1" x14ac:dyDescent="0.25">
      <c r="A21" s="12">
        <v>8</v>
      </c>
      <c r="B21" s="12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12"/>
      <c r="T21" s="19">
        <f t="shared" si="1"/>
        <v>-22.5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J21" s="24">
        <f t="shared" si="0"/>
        <v>-22.5</v>
      </c>
      <c r="AK21" s="9"/>
      <c r="AL21" s="9"/>
      <c r="AM21" s="9"/>
      <c r="AN21" s="9"/>
    </row>
    <row r="22" spans="1:3435" ht="20.45" customHeight="1" x14ac:dyDescent="0.25">
      <c r="A22" s="12">
        <v>9</v>
      </c>
      <c r="B22" s="12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12"/>
      <c r="T22" s="19">
        <f t="shared" si="1"/>
        <v>-22.5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J22" s="24">
        <f t="shared" si="0"/>
        <v>-22.5</v>
      </c>
      <c r="AK22" s="9"/>
      <c r="AL22" s="9"/>
      <c r="AM22" s="9"/>
      <c r="AN22" s="9"/>
    </row>
    <row r="23" spans="1:3435" ht="20.45" customHeight="1" x14ac:dyDescent="0.25">
      <c r="A23" s="12">
        <v>10</v>
      </c>
      <c r="B23" s="12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12"/>
      <c r="T23" s="19">
        <f t="shared" si="1"/>
        <v>-22.5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J23" s="24">
        <f t="shared" si="0"/>
        <v>-22.5</v>
      </c>
      <c r="AK23" s="9"/>
      <c r="AL23" s="9"/>
      <c r="AM23" s="9"/>
      <c r="AN23" s="9"/>
    </row>
    <row r="24" spans="1:3435" ht="20.45" customHeight="1" x14ac:dyDescent="0.25">
      <c r="A24" s="12">
        <v>11</v>
      </c>
      <c r="B24" s="12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12"/>
      <c r="T24" s="19">
        <f t="shared" si="1"/>
        <v>-22.5</v>
      </c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J24" s="24">
        <f t="shared" si="0"/>
        <v>-22.5</v>
      </c>
      <c r="AK24" s="9"/>
      <c r="AL24" s="9"/>
      <c r="AM24" s="9"/>
      <c r="AN24" s="9"/>
    </row>
    <row r="25" spans="1:3435" ht="20.45" customHeight="1" x14ac:dyDescent="0.25">
      <c r="A25" s="12">
        <v>12</v>
      </c>
      <c r="B25" s="12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12"/>
      <c r="T25" s="19">
        <f t="shared" si="1"/>
        <v>-22.5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J25" s="24">
        <f t="shared" si="0"/>
        <v>-22.5</v>
      </c>
      <c r="AK25" s="9"/>
      <c r="AL25" s="9"/>
      <c r="AM25" s="9"/>
      <c r="AN25" s="9"/>
    </row>
    <row r="26" spans="1:3435" ht="20.45" customHeight="1" x14ac:dyDescent="0.25">
      <c r="A26" s="12">
        <v>13</v>
      </c>
      <c r="B26" s="12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12"/>
      <c r="T26" s="19">
        <f t="shared" si="1"/>
        <v>-22.5</v>
      </c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J26" s="24">
        <f t="shared" si="0"/>
        <v>-22.5</v>
      </c>
      <c r="AK26" s="9"/>
      <c r="AL26" s="9"/>
      <c r="AM26" s="9"/>
      <c r="AN26" s="9"/>
    </row>
    <row r="27" spans="1:3435" ht="20.45" customHeight="1" x14ac:dyDescent="0.25">
      <c r="A27" s="12">
        <v>14</v>
      </c>
      <c r="B27" s="12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12"/>
      <c r="T27" s="19">
        <f t="shared" si="1"/>
        <v>-22.5</v>
      </c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J27" s="24">
        <f t="shared" si="0"/>
        <v>-22.5</v>
      </c>
      <c r="AK27" s="9"/>
      <c r="AL27" s="9"/>
      <c r="AM27" s="9"/>
      <c r="AN27" s="9"/>
    </row>
    <row r="28" spans="1:3435" ht="20.45" customHeight="1" x14ac:dyDescent="0.25">
      <c r="A28" s="12">
        <v>15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12"/>
      <c r="T28" s="19">
        <f t="shared" si="1"/>
        <v>-22.5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J28" s="24">
        <f t="shared" si="0"/>
        <v>-22.5</v>
      </c>
      <c r="AK28" s="9"/>
      <c r="AL28" s="9"/>
      <c r="AM28" s="9"/>
      <c r="AN28" s="9"/>
    </row>
    <row r="29" spans="1:3435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12"/>
      <c r="T29" s="19">
        <f t="shared" si="1"/>
        <v>-22.5</v>
      </c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J29" s="24">
        <f t="shared" si="0"/>
        <v>-22.5</v>
      </c>
      <c r="AK29" s="9"/>
      <c r="AL29" s="9"/>
      <c r="AM29" s="9"/>
      <c r="AN29" s="9"/>
    </row>
    <row r="30" spans="1:3435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12"/>
      <c r="T30" s="19">
        <f t="shared" si="1"/>
        <v>-22.5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J30" s="24">
        <f t="shared" si="0"/>
        <v>-22.5</v>
      </c>
      <c r="AK30" s="9"/>
      <c r="AL30" s="9"/>
      <c r="AM30" s="9"/>
      <c r="AN30" s="9"/>
    </row>
    <row r="31" spans="1:3435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12"/>
      <c r="T31" s="19">
        <f t="shared" si="1"/>
        <v>-22.5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J31" s="24">
        <f t="shared" si="0"/>
        <v>-22.5</v>
      </c>
      <c r="AK31" s="9"/>
      <c r="AL31" s="9"/>
      <c r="AM31" s="9"/>
      <c r="AN31" s="9"/>
    </row>
    <row r="32" spans="1:3435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12"/>
      <c r="T32" s="19">
        <f t="shared" si="1"/>
        <v>-22.5</v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J32" s="24">
        <f t="shared" si="0"/>
        <v>-22.5</v>
      </c>
      <c r="AK32" s="9"/>
      <c r="AL32" s="9"/>
      <c r="AM32" s="9"/>
      <c r="AN32" s="9"/>
    </row>
    <row r="33" spans="1:40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12"/>
      <c r="T33" s="19">
        <f t="shared" si="1"/>
        <v>-22.5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J33" s="24">
        <f t="shared" si="0"/>
        <v>-22.5</v>
      </c>
      <c r="AK33" s="9"/>
      <c r="AL33" s="9"/>
      <c r="AM33" s="9"/>
      <c r="AN33" s="9"/>
    </row>
    <row r="34" spans="1:40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12"/>
      <c r="T34" s="19">
        <f t="shared" si="1"/>
        <v>-22.5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J34" s="24">
        <f t="shared" si="0"/>
        <v>-22.5</v>
      </c>
      <c r="AK34" s="9"/>
      <c r="AL34" s="9"/>
      <c r="AM34" s="9"/>
      <c r="AN34" s="9"/>
    </row>
    <row r="35" spans="1:40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2"/>
      <c r="T35" s="19">
        <f t="shared" si="1"/>
        <v>-22.5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J35" s="24">
        <f t="shared" si="0"/>
        <v>-22.5</v>
      </c>
      <c r="AK35" s="9"/>
      <c r="AL35" s="9"/>
      <c r="AM35" s="9"/>
      <c r="AN35" s="9"/>
    </row>
    <row r="36" spans="1:40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12"/>
      <c r="T36" s="19">
        <f t="shared" si="1"/>
        <v>-22.5</v>
      </c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J36" s="24">
        <f t="shared" si="0"/>
        <v>-22.5</v>
      </c>
      <c r="AK36" s="9"/>
      <c r="AL36" s="9"/>
      <c r="AM36" s="9"/>
      <c r="AN36" s="9"/>
    </row>
    <row r="37" spans="1:40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12"/>
      <c r="T37" s="19">
        <f t="shared" si="1"/>
        <v>-22.5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J37" s="24">
        <f t="shared" si="0"/>
        <v>-22.5</v>
      </c>
      <c r="AK37" s="9"/>
      <c r="AL37" s="9"/>
      <c r="AM37" s="9"/>
      <c r="AN37" s="9"/>
    </row>
    <row r="38" spans="1:40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12"/>
      <c r="T38" s="19">
        <f t="shared" si="1"/>
        <v>-22.5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J38" s="24">
        <f t="shared" si="0"/>
        <v>-22.5</v>
      </c>
      <c r="AK38" s="9"/>
      <c r="AL38" s="9"/>
      <c r="AM38" s="9"/>
      <c r="AN38" s="9"/>
    </row>
    <row r="39" spans="1:40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12"/>
      <c r="T39" s="19">
        <f t="shared" si="1"/>
        <v>-22.5</v>
      </c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J39" s="24">
        <f t="shared" si="0"/>
        <v>-22.5</v>
      </c>
      <c r="AK39" s="9"/>
      <c r="AL39" s="9"/>
      <c r="AM39" s="9"/>
      <c r="AN39" s="9"/>
    </row>
    <row r="40" spans="1:40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12"/>
      <c r="T40" s="19">
        <f t="shared" si="1"/>
        <v>-22.5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J40" s="24">
        <f t="shared" si="0"/>
        <v>-22.5</v>
      </c>
      <c r="AK40" s="9"/>
      <c r="AL40" s="9"/>
      <c r="AM40" s="9"/>
      <c r="AN40" s="9"/>
    </row>
    <row r="41" spans="1:40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2"/>
      <c r="T41" s="19">
        <f t="shared" si="1"/>
        <v>-22.5</v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J41" s="24">
        <f t="shared" si="0"/>
        <v>-22.5</v>
      </c>
      <c r="AK41" s="9"/>
      <c r="AL41" s="9"/>
      <c r="AM41" s="9"/>
      <c r="AN41" s="9"/>
    </row>
    <row r="42" spans="1:40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12"/>
      <c r="T42" s="19">
        <f t="shared" si="1"/>
        <v>-22.5</v>
      </c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J42" s="24">
        <f t="shared" si="0"/>
        <v>-22.5</v>
      </c>
      <c r="AK42" s="9"/>
      <c r="AL42" s="9"/>
      <c r="AM42" s="9"/>
      <c r="AN42" s="9"/>
    </row>
    <row r="43" spans="1:40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12"/>
      <c r="T43" s="19">
        <f t="shared" si="1"/>
        <v>-22.5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J43" s="24">
        <f t="shared" si="0"/>
        <v>-22.5</v>
      </c>
      <c r="AK43" s="9"/>
      <c r="AL43" s="9"/>
      <c r="AM43" s="9"/>
      <c r="AN43" s="9"/>
    </row>
    <row r="44" spans="1:40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12"/>
      <c r="T44" s="19">
        <f t="shared" si="1"/>
        <v>-22.5</v>
      </c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J44" s="24">
        <f t="shared" si="0"/>
        <v>-22.5</v>
      </c>
      <c r="AK44" s="9"/>
      <c r="AL44" s="9"/>
      <c r="AM44" s="9"/>
      <c r="AN44" s="9"/>
    </row>
    <row r="45" spans="1:40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12"/>
      <c r="T45" s="19">
        <f t="shared" si="1"/>
        <v>-22.5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J45" s="24">
        <f t="shared" si="0"/>
        <v>-22.5</v>
      </c>
      <c r="AK45" s="9"/>
      <c r="AL45" s="9"/>
      <c r="AM45" s="9"/>
      <c r="AN45" s="9"/>
    </row>
    <row r="46" spans="1:40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12"/>
      <c r="T46" s="19">
        <f t="shared" si="1"/>
        <v>-22.5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J46" s="24">
        <f t="shared" si="0"/>
        <v>-22.5</v>
      </c>
      <c r="AK46" s="9"/>
      <c r="AL46" s="9"/>
      <c r="AM46" s="9"/>
      <c r="AN46" s="9"/>
    </row>
    <row r="47" spans="1:40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12"/>
      <c r="T47" s="19">
        <f t="shared" si="1"/>
        <v>-22.5</v>
      </c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J47" s="24">
        <f t="shared" si="0"/>
        <v>-22.5</v>
      </c>
      <c r="AK47" s="9"/>
      <c r="AL47" s="9"/>
      <c r="AM47" s="9"/>
      <c r="AN47" s="9"/>
    </row>
    <row r="48" spans="1:40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12"/>
      <c r="T48" s="19">
        <f t="shared" si="1"/>
        <v>-22.5</v>
      </c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J48" s="24">
        <f t="shared" si="0"/>
        <v>-22.5</v>
      </c>
      <c r="AK48" s="9"/>
      <c r="AL48" s="9"/>
      <c r="AM48" s="9"/>
      <c r="AN48" s="9"/>
    </row>
    <row r="49" spans="1:40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12"/>
      <c r="T49" s="19">
        <f t="shared" si="1"/>
        <v>-22.5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J49" s="24">
        <f t="shared" si="0"/>
        <v>-22.5</v>
      </c>
      <c r="AK49" s="9"/>
      <c r="AL49" s="9"/>
      <c r="AM49" s="9"/>
      <c r="AN49" s="9"/>
    </row>
    <row r="50" spans="1:40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12"/>
      <c r="T50" s="19">
        <f t="shared" si="1"/>
        <v>-22.5</v>
      </c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J50" s="24">
        <f t="shared" si="0"/>
        <v>-22.5</v>
      </c>
      <c r="AK50" s="9"/>
      <c r="AL50" s="9"/>
      <c r="AM50" s="9"/>
      <c r="AN50" s="9"/>
    </row>
    <row r="51" spans="1:40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12"/>
      <c r="T51" s="19">
        <f t="shared" si="1"/>
        <v>-22.5</v>
      </c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J51" s="24">
        <f t="shared" si="0"/>
        <v>-22.5</v>
      </c>
      <c r="AK51" s="9"/>
      <c r="AL51" s="9"/>
      <c r="AM51" s="9"/>
      <c r="AN51" s="9"/>
    </row>
    <row r="52" spans="1:40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12"/>
      <c r="T52" s="19">
        <f t="shared" si="1"/>
        <v>-22.5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J52" s="24">
        <f t="shared" si="0"/>
        <v>-22.5</v>
      </c>
      <c r="AK52" s="9"/>
      <c r="AL52" s="9"/>
      <c r="AM52" s="9"/>
      <c r="AN52" s="9"/>
    </row>
    <row r="53" spans="1:40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12"/>
      <c r="T53" s="19">
        <f t="shared" si="1"/>
        <v>-22.5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J53" s="24">
        <f t="shared" si="0"/>
        <v>-22.5</v>
      </c>
      <c r="AK53" s="9"/>
      <c r="AL53" s="9"/>
      <c r="AM53" s="9"/>
      <c r="AN53" s="9"/>
    </row>
    <row r="54" spans="1:40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12"/>
      <c r="T54" s="19">
        <f t="shared" si="1"/>
        <v>-22.5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J54" s="24">
        <f t="shared" si="0"/>
        <v>-22.5</v>
      </c>
      <c r="AK54" s="9"/>
      <c r="AL54" s="9"/>
      <c r="AM54" s="9"/>
      <c r="AN54" s="9"/>
    </row>
    <row r="55" spans="1:40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12"/>
      <c r="T55" s="19">
        <f t="shared" si="1"/>
        <v>-22.5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J55" s="24">
        <f t="shared" si="0"/>
        <v>-22.5</v>
      </c>
      <c r="AK55" s="9"/>
      <c r="AL55" s="9"/>
      <c r="AM55" s="9"/>
      <c r="AN55" s="9"/>
    </row>
    <row r="56" spans="1:40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12"/>
      <c r="T56" s="19">
        <f t="shared" si="1"/>
        <v>-22.5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J56" s="24">
        <f t="shared" si="0"/>
        <v>-22.5</v>
      </c>
      <c r="AK56" s="9"/>
      <c r="AL56" s="9"/>
      <c r="AM56" s="9"/>
      <c r="AN56" s="9"/>
    </row>
    <row r="57" spans="1:40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12"/>
      <c r="T57" s="19">
        <f t="shared" si="1"/>
        <v>-22.5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J57" s="24">
        <f t="shared" si="0"/>
        <v>-22.5</v>
      </c>
      <c r="AK57" s="9"/>
      <c r="AL57" s="9"/>
      <c r="AM57" s="9"/>
      <c r="AN57" s="9"/>
    </row>
    <row r="58" spans="1:40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12"/>
      <c r="T58" s="19">
        <f t="shared" si="1"/>
        <v>-22.5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J58" s="24">
        <f t="shared" si="0"/>
        <v>-22.5</v>
      </c>
      <c r="AK58" s="9"/>
      <c r="AL58" s="9"/>
      <c r="AM58" s="9"/>
      <c r="AN58" s="9"/>
    </row>
    <row r="59" spans="1:40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12"/>
      <c r="T59" s="19">
        <f t="shared" si="1"/>
        <v>-22.5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J59" s="24">
        <f t="shared" si="0"/>
        <v>-22.5</v>
      </c>
      <c r="AK59" s="9"/>
      <c r="AL59" s="9"/>
      <c r="AM59" s="9"/>
      <c r="AN59" s="9"/>
    </row>
    <row r="60" spans="1:40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12"/>
      <c r="T60" s="19">
        <f t="shared" si="1"/>
        <v>-22.5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J60" s="24">
        <f t="shared" si="0"/>
        <v>-22.5</v>
      </c>
      <c r="AK60" s="9"/>
      <c r="AL60" s="9"/>
      <c r="AM60" s="9"/>
      <c r="AN60" s="9"/>
    </row>
    <row r="61" spans="1:40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12"/>
      <c r="T61" s="19">
        <f t="shared" si="1"/>
        <v>-22.5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J61" s="24">
        <f t="shared" si="0"/>
        <v>-22.5</v>
      </c>
      <c r="AK61" s="9"/>
      <c r="AL61" s="9"/>
      <c r="AM61" s="9"/>
      <c r="AN61" s="9"/>
    </row>
    <row r="62" spans="1:40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12"/>
      <c r="T62" s="19">
        <f t="shared" si="1"/>
        <v>-22.5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J62" s="24">
        <f t="shared" si="0"/>
        <v>-22.5</v>
      </c>
      <c r="AK62" s="9"/>
      <c r="AL62" s="9"/>
      <c r="AM62" s="9"/>
      <c r="AN62" s="9"/>
    </row>
    <row r="63" spans="1:40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12"/>
      <c r="T63" s="19">
        <f t="shared" si="1"/>
        <v>-22.5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J63" s="24">
        <f t="shared" si="0"/>
        <v>-22.5</v>
      </c>
      <c r="AK63" s="9"/>
      <c r="AL63" s="9"/>
      <c r="AM63" s="9"/>
      <c r="AN63" s="9"/>
    </row>
    <row r="64" spans="1:40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12"/>
      <c r="T64" s="19">
        <f t="shared" si="1"/>
        <v>-22.5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J64" s="24">
        <f t="shared" si="0"/>
        <v>-22.5</v>
      </c>
      <c r="AK64" s="9"/>
      <c r="AL64" s="9"/>
      <c r="AM64" s="9"/>
      <c r="AN64" s="9"/>
    </row>
    <row r="65" spans="1:40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12"/>
      <c r="T65" s="19">
        <f t="shared" si="1"/>
        <v>-22.5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J65" s="24">
        <f t="shared" si="0"/>
        <v>-22.5</v>
      </c>
      <c r="AK65" s="9"/>
      <c r="AL65" s="9"/>
      <c r="AM65" s="9"/>
      <c r="AN65" s="9"/>
    </row>
    <row r="66" spans="1:40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12"/>
      <c r="T66" s="19">
        <f t="shared" si="1"/>
        <v>-22.5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J66" s="24">
        <f t="shared" si="0"/>
        <v>-22.5</v>
      </c>
      <c r="AK66" s="9"/>
      <c r="AL66" s="9"/>
      <c r="AM66" s="9"/>
      <c r="AN66" s="9"/>
    </row>
    <row r="67" spans="1:40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12"/>
      <c r="T67" s="19">
        <f t="shared" si="1"/>
        <v>-22.5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J67" s="24">
        <f t="shared" si="0"/>
        <v>-22.5</v>
      </c>
      <c r="AK67" s="9"/>
      <c r="AL67" s="9"/>
      <c r="AM67" s="9"/>
      <c r="AN67" s="9"/>
    </row>
    <row r="68" spans="1:40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12"/>
      <c r="T68" s="19">
        <f t="shared" si="1"/>
        <v>-22.5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J68" s="24">
        <f t="shared" si="0"/>
        <v>-22.5</v>
      </c>
      <c r="AK68" s="9"/>
      <c r="AL68" s="9"/>
      <c r="AM68" s="9"/>
      <c r="AN68" s="9"/>
    </row>
    <row r="69" spans="1:40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12"/>
      <c r="T69" s="19">
        <f t="shared" si="1"/>
        <v>-22.5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J69" s="24">
        <f t="shared" si="0"/>
        <v>-22.5</v>
      </c>
      <c r="AK69" s="9"/>
      <c r="AL69" s="9"/>
      <c r="AM69" s="9"/>
      <c r="AN69" s="9"/>
    </row>
    <row r="70" spans="1:40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12"/>
      <c r="T70" s="19">
        <f t="shared" si="1"/>
        <v>-22.5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J70" s="24">
        <f t="shared" si="0"/>
        <v>-22.5</v>
      </c>
      <c r="AK70" s="9"/>
      <c r="AL70" s="9"/>
      <c r="AM70" s="9"/>
      <c r="AN70" s="9"/>
    </row>
    <row r="71" spans="1:40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12"/>
      <c r="T71" s="19">
        <f t="shared" si="1"/>
        <v>-22.5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J71" s="24">
        <f t="shared" si="0"/>
        <v>-22.5</v>
      </c>
      <c r="AK71" s="9"/>
      <c r="AL71" s="9"/>
      <c r="AM71" s="9"/>
      <c r="AN71" s="9"/>
    </row>
    <row r="72" spans="1:40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12"/>
      <c r="T72" s="19">
        <f t="shared" si="1"/>
        <v>-22.5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J72" s="24">
        <f t="shared" si="0"/>
        <v>-22.5</v>
      </c>
      <c r="AK72" s="9"/>
      <c r="AL72" s="9"/>
      <c r="AM72" s="9"/>
      <c r="AN72" s="9"/>
    </row>
    <row r="73" spans="1:40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12"/>
      <c r="T73" s="19">
        <f t="shared" si="1"/>
        <v>-22.5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J73" s="24">
        <f t="shared" si="0"/>
        <v>-22.5</v>
      </c>
      <c r="AK73" s="9"/>
      <c r="AL73" s="9"/>
      <c r="AM73" s="9"/>
      <c r="AN73" s="9"/>
    </row>
    <row r="74" spans="1:40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12"/>
      <c r="T74" s="19">
        <f t="shared" si="1"/>
        <v>-22.5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J74" s="24">
        <f t="shared" si="0"/>
        <v>-22.5</v>
      </c>
      <c r="AK74" s="9"/>
      <c r="AL74" s="9"/>
      <c r="AM74" s="9"/>
      <c r="AN74" s="9"/>
    </row>
    <row r="75" spans="1:40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12"/>
      <c r="T75" s="19">
        <f t="shared" si="1"/>
        <v>-22.5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J75" s="24">
        <f t="shared" si="0"/>
        <v>-22.5</v>
      </c>
      <c r="AK75" s="9"/>
      <c r="AL75" s="9"/>
      <c r="AM75" s="9"/>
      <c r="AN75" s="9"/>
    </row>
    <row r="76" spans="1:40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12"/>
      <c r="T76" s="19">
        <f t="shared" si="1"/>
        <v>-22.5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J76" s="24">
        <f t="shared" si="0"/>
        <v>-22.5</v>
      </c>
      <c r="AK76" s="9"/>
      <c r="AL76" s="9"/>
      <c r="AM76" s="9"/>
      <c r="AN76" s="9"/>
    </row>
    <row r="77" spans="1:40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12"/>
      <c r="T77" s="19">
        <f t="shared" si="1"/>
        <v>-22.5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J77" s="24">
        <f t="shared" si="0"/>
        <v>-22.5</v>
      </c>
      <c r="AK77" s="9"/>
      <c r="AL77" s="9"/>
      <c r="AM77" s="9"/>
      <c r="AN77" s="9"/>
    </row>
    <row r="78" spans="1:40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12"/>
      <c r="T78" s="19">
        <f t="shared" si="1"/>
        <v>-22.5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J78" s="24">
        <f t="shared" si="0"/>
        <v>-22.5</v>
      </c>
      <c r="AK78" s="9"/>
      <c r="AL78" s="9"/>
      <c r="AM78" s="9"/>
      <c r="AN78" s="9"/>
    </row>
    <row r="79" spans="1:40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12"/>
      <c r="T79" s="19">
        <f t="shared" si="1"/>
        <v>-22.5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J79" s="24">
        <f t="shared" ref="AJ79:AJ142" si="2">T79+AC79+AE79+AG79</f>
        <v>-22.5</v>
      </c>
      <c r="AK79" s="9"/>
      <c r="AL79" s="9"/>
      <c r="AM79" s="9"/>
      <c r="AN79" s="9"/>
    </row>
    <row r="80" spans="1:40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12"/>
      <c r="T80" s="19">
        <f t="shared" si="1"/>
        <v>-22.5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J80" s="24">
        <f t="shared" si="2"/>
        <v>-22.5</v>
      </c>
      <c r="AK80" s="9"/>
      <c r="AL80" s="9"/>
      <c r="AM80" s="9"/>
      <c r="AN80" s="9"/>
    </row>
    <row r="81" spans="1:40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12"/>
      <c r="T81" s="19">
        <f t="shared" si="1"/>
        <v>-22.5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J81" s="24">
        <f t="shared" si="2"/>
        <v>-22.5</v>
      </c>
      <c r="AK81" s="9"/>
      <c r="AL81" s="9"/>
      <c r="AM81" s="9"/>
      <c r="AN81" s="9"/>
    </row>
    <row r="82" spans="1:40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12"/>
      <c r="T82" s="19">
        <f t="shared" si="1"/>
        <v>-22.5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J82" s="24">
        <f t="shared" si="2"/>
        <v>-22.5</v>
      </c>
      <c r="AK82" s="9"/>
      <c r="AL82" s="9"/>
      <c r="AM82" s="9"/>
      <c r="AN82" s="9"/>
    </row>
    <row r="83" spans="1:40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12"/>
      <c r="T83" s="19">
        <f t="shared" si="1"/>
        <v>-22.5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J83" s="24">
        <f t="shared" si="2"/>
        <v>-22.5</v>
      </c>
      <c r="AK83" s="9"/>
      <c r="AL83" s="9"/>
      <c r="AM83" s="9"/>
      <c r="AN83" s="9"/>
    </row>
    <row r="84" spans="1:40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12"/>
      <c r="T84" s="19">
        <f t="shared" ref="T84:T147" si="3">(S84-6)*3.75</f>
        <v>-22.5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J84" s="24">
        <f t="shared" si="2"/>
        <v>-22.5</v>
      </c>
      <c r="AK84" s="9"/>
      <c r="AL84" s="9"/>
      <c r="AM84" s="9"/>
      <c r="AN84" s="9"/>
    </row>
    <row r="85" spans="1:40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12"/>
      <c r="T85" s="19">
        <f t="shared" si="3"/>
        <v>-22.5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J85" s="24">
        <f t="shared" si="2"/>
        <v>-22.5</v>
      </c>
      <c r="AK85" s="9"/>
      <c r="AL85" s="9"/>
      <c r="AM85" s="9"/>
      <c r="AN85" s="9"/>
    </row>
    <row r="86" spans="1:40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12"/>
      <c r="T86" s="19">
        <f t="shared" si="3"/>
        <v>-22.5</v>
      </c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J86" s="24">
        <f t="shared" si="2"/>
        <v>-22.5</v>
      </c>
      <c r="AK86" s="9"/>
      <c r="AL86" s="9"/>
      <c r="AM86" s="9"/>
      <c r="AN86" s="9"/>
    </row>
    <row r="87" spans="1:40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12"/>
      <c r="T87" s="19">
        <f t="shared" si="3"/>
        <v>-22.5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J87" s="24">
        <f t="shared" si="2"/>
        <v>-22.5</v>
      </c>
      <c r="AK87" s="9"/>
      <c r="AL87" s="9"/>
      <c r="AM87" s="9"/>
      <c r="AN87" s="9"/>
    </row>
    <row r="88" spans="1:40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12"/>
      <c r="T88" s="19">
        <f t="shared" si="3"/>
        <v>-22.5</v>
      </c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J88" s="24">
        <f t="shared" si="2"/>
        <v>-22.5</v>
      </c>
      <c r="AK88" s="9"/>
      <c r="AL88" s="9"/>
      <c r="AM88" s="9"/>
      <c r="AN88" s="9"/>
    </row>
    <row r="89" spans="1:40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12"/>
      <c r="T89" s="19">
        <f t="shared" si="3"/>
        <v>-22.5</v>
      </c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J89" s="24">
        <f t="shared" si="2"/>
        <v>-22.5</v>
      </c>
      <c r="AK89" s="9"/>
      <c r="AL89" s="9"/>
      <c r="AM89" s="9"/>
      <c r="AN89" s="9"/>
    </row>
    <row r="90" spans="1:40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12"/>
      <c r="T90" s="19">
        <f t="shared" si="3"/>
        <v>-22.5</v>
      </c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J90" s="24">
        <f t="shared" si="2"/>
        <v>-22.5</v>
      </c>
      <c r="AK90" s="9"/>
      <c r="AL90" s="9"/>
      <c r="AM90" s="9"/>
      <c r="AN90" s="9"/>
    </row>
    <row r="91" spans="1:40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12"/>
      <c r="T91" s="19">
        <f t="shared" si="3"/>
        <v>-22.5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J91" s="24">
        <f t="shared" si="2"/>
        <v>-22.5</v>
      </c>
      <c r="AK91" s="9"/>
      <c r="AL91" s="9"/>
      <c r="AM91" s="9"/>
      <c r="AN91" s="9"/>
    </row>
    <row r="92" spans="1:40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12"/>
      <c r="T92" s="19">
        <f t="shared" si="3"/>
        <v>-22.5</v>
      </c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J92" s="24">
        <f t="shared" si="2"/>
        <v>-22.5</v>
      </c>
      <c r="AK92" s="9"/>
      <c r="AL92" s="9"/>
      <c r="AM92" s="9"/>
      <c r="AN92" s="9"/>
    </row>
    <row r="93" spans="1:40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12"/>
      <c r="T93" s="19">
        <f t="shared" si="3"/>
        <v>-22.5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J93" s="24">
        <f t="shared" si="2"/>
        <v>-22.5</v>
      </c>
      <c r="AK93" s="9"/>
      <c r="AL93" s="9"/>
      <c r="AM93" s="9"/>
      <c r="AN93" s="9"/>
    </row>
    <row r="94" spans="1:40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12"/>
      <c r="T94" s="19">
        <f t="shared" si="3"/>
        <v>-22.5</v>
      </c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J94" s="24">
        <f t="shared" si="2"/>
        <v>-22.5</v>
      </c>
      <c r="AK94" s="9"/>
      <c r="AL94" s="9"/>
      <c r="AM94" s="9"/>
      <c r="AN94" s="9"/>
    </row>
    <row r="95" spans="1:40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12"/>
      <c r="T95" s="19">
        <f t="shared" si="3"/>
        <v>-22.5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J95" s="24">
        <f t="shared" si="2"/>
        <v>-22.5</v>
      </c>
      <c r="AK95" s="9"/>
      <c r="AL95" s="9"/>
      <c r="AM95" s="9"/>
      <c r="AN95" s="9"/>
    </row>
    <row r="96" spans="1:40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12"/>
      <c r="T96" s="19">
        <f t="shared" si="3"/>
        <v>-22.5</v>
      </c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J96" s="24">
        <f t="shared" si="2"/>
        <v>-22.5</v>
      </c>
      <c r="AK96" s="9"/>
      <c r="AL96" s="9"/>
      <c r="AM96" s="9"/>
      <c r="AN96" s="9"/>
    </row>
    <row r="97" spans="1:40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12"/>
      <c r="T97" s="19">
        <f t="shared" si="3"/>
        <v>-22.5</v>
      </c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J97" s="24">
        <f t="shared" si="2"/>
        <v>-22.5</v>
      </c>
      <c r="AK97" s="9"/>
      <c r="AL97" s="9"/>
      <c r="AM97" s="9"/>
      <c r="AN97" s="9"/>
    </row>
    <row r="98" spans="1:40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12"/>
      <c r="T98" s="19">
        <f t="shared" si="3"/>
        <v>-22.5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J98" s="24">
        <f t="shared" si="2"/>
        <v>-22.5</v>
      </c>
      <c r="AK98" s="9"/>
      <c r="AL98" s="9"/>
      <c r="AM98" s="9"/>
      <c r="AN98" s="9"/>
    </row>
    <row r="99" spans="1:40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12"/>
      <c r="T99" s="19">
        <f t="shared" si="3"/>
        <v>-22.5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J99" s="24">
        <f t="shared" si="2"/>
        <v>-22.5</v>
      </c>
      <c r="AK99" s="9"/>
      <c r="AL99" s="9"/>
      <c r="AM99" s="9"/>
      <c r="AN99" s="9"/>
    </row>
    <row r="100" spans="1:40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12"/>
      <c r="T100" s="19">
        <f t="shared" si="3"/>
        <v>-22.5</v>
      </c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J100" s="24">
        <f t="shared" si="2"/>
        <v>-22.5</v>
      </c>
      <c r="AK100" s="9"/>
      <c r="AL100" s="9"/>
      <c r="AM100" s="9"/>
      <c r="AN100" s="9"/>
    </row>
    <row r="101" spans="1:40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12"/>
      <c r="T101" s="19">
        <f t="shared" si="3"/>
        <v>-22.5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J101" s="24">
        <f t="shared" si="2"/>
        <v>-22.5</v>
      </c>
      <c r="AK101" s="9"/>
      <c r="AL101" s="9"/>
      <c r="AM101" s="9"/>
      <c r="AN101" s="9"/>
    </row>
    <row r="102" spans="1:40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12"/>
      <c r="T102" s="19">
        <f t="shared" si="3"/>
        <v>-22.5</v>
      </c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J102" s="24">
        <f t="shared" si="2"/>
        <v>-22.5</v>
      </c>
      <c r="AK102" s="9"/>
      <c r="AL102" s="9"/>
      <c r="AM102" s="9"/>
      <c r="AN102" s="9"/>
    </row>
    <row r="103" spans="1:40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12"/>
      <c r="T103" s="19">
        <f t="shared" si="3"/>
        <v>-22.5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J103" s="24">
        <f t="shared" si="2"/>
        <v>-22.5</v>
      </c>
      <c r="AK103" s="9"/>
      <c r="AL103" s="9"/>
      <c r="AM103" s="9"/>
      <c r="AN103" s="9"/>
    </row>
    <row r="104" spans="1:40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12"/>
      <c r="T104" s="19">
        <f t="shared" si="3"/>
        <v>-22.5</v>
      </c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J104" s="24">
        <f t="shared" si="2"/>
        <v>-22.5</v>
      </c>
      <c r="AK104" s="9"/>
      <c r="AL104" s="9"/>
      <c r="AM104" s="9"/>
      <c r="AN104" s="9"/>
    </row>
    <row r="105" spans="1:40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12"/>
      <c r="T105" s="19">
        <f t="shared" si="3"/>
        <v>-22.5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J105" s="24">
        <f t="shared" si="2"/>
        <v>-22.5</v>
      </c>
      <c r="AK105" s="9"/>
      <c r="AL105" s="9"/>
      <c r="AM105" s="9"/>
      <c r="AN105" s="9"/>
    </row>
    <row r="106" spans="1:40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12"/>
      <c r="T106" s="19">
        <f t="shared" si="3"/>
        <v>-22.5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J106" s="24">
        <f t="shared" si="2"/>
        <v>-22.5</v>
      </c>
      <c r="AK106" s="9"/>
      <c r="AL106" s="9"/>
      <c r="AM106" s="9"/>
      <c r="AN106" s="9"/>
    </row>
    <row r="107" spans="1:40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12"/>
      <c r="T107" s="19">
        <f t="shared" si="3"/>
        <v>-22.5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J107" s="24">
        <f t="shared" si="2"/>
        <v>-22.5</v>
      </c>
      <c r="AK107" s="9"/>
      <c r="AL107" s="9"/>
      <c r="AM107" s="9"/>
      <c r="AN107" s="9"/>
    </row>
    <row r="108" spans="1:40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12"/>
      <c r="T108" s="19">
        <f t="shared" si="3"/>
        <v>-22.5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J108" s="24">
        <f t="shared" si="2"/>
        <v>-22.5</v>
      </c>
      <c r="AK108" s="9"/>
      <c r="AL108" s="9"/>
      <c r="AM108" s="9"/>
      <c r="AN108" s="9"/>
    </row>
    <row r="109" spans="1:40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12"/>
      <c r="T109" s="19">
        <f t="shared" si="3"/>
        <v>-22.5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J109" s="24">
        <f t="shared" si="2"/>
        <v>-22.5</v>
      </c>
      <c r="AK109" s="9"/>
      <c r="AL109" s="9"/>
      <c r="AM109" s="9"/>
      <c r="AN109" s="9"/>
    </row>
    <row r="110" spans="1:40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12"/>
      <c r="T110" s="19">
        <f t="shared" si="3"/>
        <v>-22.5</v>
      </c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J110" s="24">
        <f t="shared" si="2"/>
        <v>-22.5</v>
      </c>
      <c r="AK110" s="9"/>
      <c r="AL110" s="9"/>
      <c r="AM110" s="9"/>
      <c r="AN110" s="9"/>
    </row>
    <row r="111" spans="1:40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12"/>
      <c r="T111" s="19">
        <f t="shared" si="3"/>
        <v>-22.5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J111" s="24">
        <f t="shared" si="2"/>
        <v>-22.5</v>
      </c>
      <c r="AK111" s="9"/>
      <c r="AL111" s="9"/>
      <c r="AM111" s="9"/>
      <c r="AN111" s="9"/>
    </row>
    <row r="112" spans="1:40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12"/>
      <c r="T112" s="19">
        <f t="shared" si="3"/>
        <v>-22.5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J112" s="24">
        <f t="shared" si="2"/>
        <v>-22.5</v>
      </c>
      <c r="AK112" s="9"/>
      <c r="AL112" s="9"/>
      <c r="AM112" s="9"/>
      <c r="AN112" s="9"/>
    </row>
    <row r="113" spans="1:40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12"/>
      <c r="T113" s="19">
        <f t="shared" si="3"/>
        <v>-22.5</v>
      </c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J113" s="24">
        <f t="shared" si="2"/>
        <v>-22.5</v>
      </c>
      <c r="AK113" s="9"/>
      <c r="AL113" s="9"/>
      <c r="AM113" s="9"/>
      <c r="AN113" s="9"/>
    </row>
    <row r="114" spans="1:40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12"/>
      <c r="T114" s="19">
        <f t="shared" si="3"/>
        <v>-22.5</v>
      </c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J114" s="24">
        <f t="shared" si="2"/>
        <v>-22.5</v>
      </c>
      <c r="AK114" s="9"/>
      <c r="AL114" s="9"/>
      <c r="AM114" s="9"/>
      <c r="AN114" s="9"/>
    </row>
    <row r="115" spans="1:40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12"/>
      <c r="T115" s="19">
        <f t="shared" si="3"/>
        <v>-22.5</v>
      </c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J115" s="24">
        <f t="shared" si="2"/>
        <v>-22.5</v>
      </c>
      <c r="AK115" s="9"/>
      <c r="AL115" s="9"/>
      <c r="AM115" s="9"/>
      <c r="AN115" s="9"/>
    </row>
    <row r="116" spans="1:40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12"/>
      <c r="T116" s="19">
        <f t="shared" si="3"/>
        <v>-22.5</v>
      </c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J116" s="24">
        <f t="shared" si="2"/>
        <v>-22.5</v>
      </c>
      <c r="AK116" s="9"/>
      <c r="AL116" s="9"/>
      <c r="AM116" s="9"/>
      <c r="AN116" s="9"/>
    </row>
    <row r="117" spans="1:40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12"/>
      <c r="T117" s="19">
        <f t="shared" si="3"/>
        <v>-22.5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J117" s="24">
        <f t="shared" si="2"/>
        <v>-22.5</v>
      </c>
      <c r="AK117" s="9"/>
      <c r="AL117" s="9"/>
      <c r="AM117" s="9"/>
      <c r="AN117" s="9"/>
    </row>
    <row r="118" spans="1:40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12"/>
      <c r="T118" s="19">
        <f t="shared" si="3"/>
        <v>-22.5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J118" s="24">
        <f t="shared" si="2"/>
        <v>-22.5</v>
      </c>
      <c r="AK118" s="9"/>
      <c r="AL118" s="9"/>
      <c r="AM118" s="9"/>
      <c r="AN118" s="9"/>
    </row>
    <row r="119" spans="1:40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12"/>
      <c r="T119" s="19">
        <f t="shared" si="3"/>
        <v>-22.5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J119" s="24">
        <f t="shared" si="2"/>
        <v>-22.5</v>
      </c>
      <c r="AK119" s="9"/>
      <c r="AL119" s="9"/>
      <c r="AM119" s="9"/>
      <c r="AN119" s="9"/>
    </row>
    <row r="120" spans="1:40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12"/>
      <c r="T120" s="19">
        <f t="shared" si="3"/>
        <v>-22.5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J120" s="24">
        <f t="shared" si="2"/>
        <v>-22.5</v>
      </c>
      <c r="AK120" s="9"/>
      <c r="AL120" s="9"/>
      <c r="AM120" s="9"/>
      <c r="AN120" s="9"/>
    </row>
    <row r="121" spans="1:40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12"/>
      <c r="T121" s="19">
        <f t="shared" si="3"/>
        <v>-22.5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J121" s="24">
        <f t="shared" si="2"/>
        <v>-22.5</v>
      </c>
      <c r="AK121" s="9"/>
      <c r="AL121" s="9"/>
      <c r="AM121" s="9"/>
      <c r="AN121" s="9"/>
    </row>
    <row r="122" spans="1:40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12"/>
      <c r="T122" s="19">
        <f t="shared" si="3"/>
        <v>-22.5</v>
      </c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J122" s="24">
        <f t="shared" si="2"/>
        <v>-22.5</v>
      </c>
      <c r="AK122" s="9"/>
      <c r="AL122" s="9"/>
      <c r="AM122" s="9"/>
      <c r="AN122" s="9"/>
    </row>
    <row r="123" spans="1:40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12"/>
      <c r="T123" s="19">
        <f t="shared" si="3"/>
        <v>-22.5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J123" s="24">
        <f t="shared" si="2"/>
        <v>-22.5</v>
      </c>
      <c r="AK123" s="9"/>
      <c r="AL123" s="9"/>
      <c r="AM123" s="9"/>
      <c r="AN123" s="9"/>
    </row>
    <row r="124" spans="1:40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12"/>
      <c r="T124" s="19">
        <f t="shared" si="3"/>
        <v>-22.5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J124" s="24">
        <f t="shared" si="2"/>
        <v>-22.5</v>
      </c>
      <c r="AK124" s="9"/>
      <c r="AL124" s="9"/>
      <c r="AM124" s="9"/>
      <c r="AN124" s="9"/>
    </row>
    <row r="125" spans="1:40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12"/>
      <c r="T125" s="19">
        <f t="shared" si="3"/>
        <v>-22.5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J125" s="24">
        <f t="shared" si="2"/>
        <v>-22.5</v>
      </c>
      <c r="AK125" s="9"/>
      <c r="AL125" s="9"/>
      <c r="AM125" s="9"/>
      <c r="AN125" s="9"/>
    </row>
    <row r="126" spans="1:40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12"/>
      <c r="T126" s="19">
        <f t="shared" si="3"/>
        <v>-22.5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J126" s="24">
        <f t="shared" si="2"/>
        <v>-22.5</v>
      </c>
      <c r="AK126" s="9"/>
      <c r="AL126" s="9"/>
      <c r="AM126" s="9"/>
      <c r="AN126" s="9"/>
    </row>
    <row r="127" spans="1:40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12"/>
      <c r="T127" s="19">
        <f t="shared" si="3"/>
        <v>-22.5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J127" s="24">
        <f t="shared" si="2"/>
        <v>-22.5</v>
      </c>
      <c r="AK127" s="9"/>
      <c r="AL127" s="9"/>
      <c r="AM127" s="9"/>
      <c r="AN127" s="9"/>
    </row>
    <row r="128" spans="1:40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12"/>
      <c r="T128" s="19">
        <f t="shared" si="3"/>
        <v>-22.5</v>
      </c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J128" s="24">
        <f t="shared" si="2"/>
        <v>-22.5</v>
      </c>
      <c r="AK128" s="9"/>
      <c r="AL128" s="9"/>
      <c r="AM128" s="9"/>
      <c r="AN128" s="9"/>
    </row>
    <row r="129" spans="1:40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12"/>
      <c r="T129" s="19">
        <f t="shared" si="3"/>
        <v>-22.5</v>
      </c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J129" s="24">
        <f t="shared" si="2"/>
        <v>-22.5</v>
      </c>
      <c r="AK129" s="9"/>
      <c r="AL129" s="9"/>
      <c r="AM129" s="9"/>
      <c r="AN129" s="9"/>
    </row>
    <row r="130" spans="1:40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12"/>
      <c r="T130" s="19">
        <f t="shared" si="3"/>
        <v>-22.5</v>
      </c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J130" s="24">
        <f t="shared" si="2"/>
        <v>-22.5</v>
      </c>
      <c r="AK130" s="9"/>
      <c r="AL130" s="9"/>
      <c r="AM130" s="9"/>
      <c r="AN130" s="9"/>
    </row>
    <row r="131" spans="1:40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12"/>
      <c r="T131" s="19">
        <f t="shared" si="3"/>
        <v>-22.5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J131" s="24">
        <f t="shared" si="2"/>
        <v>-22.5</v>
      </c>
      <c r="AK131" s="9"/>
      <c r="AL131" s="9"/>
      <c r="AM131" s="9"/>
      <c r="AN131" s="9"/>
    </row>
    <row r="132" spans="1:40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12"/>
      <c r="T132" s="19">
        <f t="shared" si="3"/>
        <v>-22.5</v>
      </c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J132" s="24">
        <f t="shared" si="2"/>
        <v>-22.5</v>
      </c>
      <c r="AK132" s="9"/>
      <c r="AL132" s="9"/>
      <c r="AM132" s="9"/>
      <c r="AN132" s="9"/>
    </row>
    <row r="133" spans="1:40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12"/>
      <c r="T133" s="19">
        <f t="shared" si="3"/>
        <v>-22.5</v>
      </c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J133" s="24">
        <f t="shared" si="2"/>
        <v>-22.5</v>
      </c>
      <c r="AK133" s="9"/>
      <c r="AL133" s="9"/>
      <c r="AM133" s="9"/>
      <c r="AN133" s="9"/>
    </row>
    <row r="134" spans="1:40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12"/>
      <c r="T134" s="19">
        <f t="shared" si="3"/>
        <v>-22.5</v>
      </c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J134" s="24">
        <f t="shared" si="2"/>
        <v>-22.5</v>
      </c>
      <c r="AK134" s="9"/>
      <c r="AL134" s="9"/>
      <c r="AM134" s="9"/>
      <c r="AN134" s="9"/>
    </row>
    <row r="135" spans="1:40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12"/>
      <c r="T135" s="19">
        <f t="shared" si="3"/>
        <v>-22.5</v>
      </c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J135" s="24">
        <f t="shared" si="2"/>
        <v>-22.5</v>
      </c>
      <c r="AK135" s="9"/>
      <c r="AL135" s="9"/>
      <c r="AM135" s="9"/>
      <c r="AN135" s="9"/>
    </row>
    <row r="136" spans="1:40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12"/>
      <c r="T136" s="19">
        <f t="shared" si="3"/>
        <v>-22.5</v>
      </c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J136" s="24">
        <f t="shared" si="2"/>
        <v>-22.5</v>
      </c>
      <c r="AK136" s="9"/>
      <c r="AL136" s="9"/>
      <c r="AM136" s="9"/>
      <c r="AN136" s="9"/>
    </row>
    <row r="137" spans="1:40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12"/>
      <c r="T137" s="19">
        <f t="shared" si="3"/>
        <v>-22.5</v>
      </c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J137" s="24">
        <f t="shared" si="2"/>
        <v>-22.5</v>
      </c>
      <c r="AK137" s="9"/>
      <c r="AL137" s="9"/>
      <c r="AM137" s="9"/>
      <c r="AN137" s="9"/>
    </row>
    <row r="138" spans="1:40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12"/>
      <c r="T138" s="19">
        <f t="shared" si="3"/>
        <v>-22.5</v>
      </c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J138" s="24">
        <f t="shared" si="2"/>
        <v>-22.5</v>
      </c>
      <c r="AK138" s="9"/>
      <c r="AL138" s="9"/>
      <c r="AM138" s="9"/>
      <c r="AN138" s="9"/>
    </row>
    <row r="139" spans="1:40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12"/>
      <c r="T139" s="19">
        <f t="shared" si="3"/>
        <v>-22.5</v>
      </c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J139" s="24">
        <f t="shared" si="2"/>
        <v>-22.5</v>
      </c>
      <c r="AK139" s="9"/>
      <c r="AL139" s="9"/>
      <c r="AM139" s="9"/>
      <c r="AN139" s="9"/>
    </row>
    <row r="140" spans="1:40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12"/>
      <c r="T140" s="19">
        <f t="shared" si="3"/>
        <v>-22.5</v>
      </c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J140" s="24">
        <f t="shared" si="2"/>
        <v>-22.5</v>
      </c>
      <c r="AK140" s="9"/>
      <c r="AL140" s="9"/>
      <c r="AM140" s="9"/>
      <c r="AN140" s="9"/>
    </row>
    <row r="141" spans="1:40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12"/>
      <c r="T141" s="19">
        <f t="shared" si="3"/>
        <v>-22.5</v>
      </c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J141" s="24">
        <f t="shared" si="2"/>
        <v>-22.5</v>
      </c>
      <c r="AK141" s="9"/>
      <c r="AL141" s="9"/>
      <c r="AM141" s="9"/>
      <c r="AN141" s="9"/>
    </row>
    <row r="142" spans="1:40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12"/>
      <c r="T142" s="19">
        <f t="shared" si="3"/>
        <v>-22.5</v>
      </c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J142" s="24">
        <f t="shared" si="2"/>
        <v>-22.5</v>
      </c>
      <c r="AK142" s="9"/>
      <c r="AL142" s="9"/>
      <c r="AM142" s="9"/>
      <c r="AN142" s="9"/>
    </row>
    <row r="143" spans="1:40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12"/>
      <c r="T143" s="19">
        <f t="shared" si="3"/>
        <v>-22.5</v>
      </c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J143" s="24">
        <f t="shared" ref="AJ143:AJ206" si="4">T143+AC143+AE143+AG143</f>
        <v>-22.5</v>
      </c>
      <c r="AK143" s="9"/>
      <c r="AL143" s="9"/>
      <c r="AM143" s="9"/>
      <c r="AN143" s="9"/>
    </row>
    <row r="144" spans="1:40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12"/>
      <c r="T144" s="19">
        <f t="shared" si="3"/>
        <v>-22.5</v>
      </c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J144" s="24">
        <f t="shared" si="4"/>
        <v>-22.5</v>
      </c>
      <c r="AK144" s="9"/>
      <c r="AL144" s="9"/>
      <c r="AM144" s="9"/>
      <c r="AN144" s="9"/>
    </row>
    <row r="145" spans="1:40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12"/>
      <c r="T145" s="19">
        <f t="shared" si="3"/>
        <v>-22.5</v>
      </c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J145" s="24">
        <f t="shared" si="4"/>
        <v>-22.5</v>
      </c>
      <c r="AK145" s="9"/>
      <c r="AL145" s="9"/>
      <c r="AM145" s="9"/>
      <c r="AN145" s="9"/>
    </row>
    <row r="146" spans="1:40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12"/>
      <c r="T146" s="19">
        <f t="shared" si="3"/>
        <v>-22.5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J146" s="24">
        <f t="shared" si="4"/>
        <v>-22.5</v>
      </c>
      <c r="AK146" s="9"/>
      <c r="AL146" s="9"/>
      <c r="AM146" s="9"/>
      <c r="AN146" s="9"/>
    </row>
    <row r="147" spans="1:40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12"/>
      <c r="T147" s="19">
        <f t="shared" si="3"/>
        <v>-22.5</v>
      </c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J147" s="24">
        <f t="shared" si="4"/>
        <v>-22.5</v>
      </c>
      <c r="AK147" s="9"/>
      <c r="AL147" s="9"/>
      <c r="AM147" s="9"/>
      <c r="AN147" s="9"/>
    </row>
    <row r="148" spans="1:40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12"/>
      <c r="T148" s="19">
        <f t="shared" ref="T148:T211" si="5">(S148-6)*3.75</f>
        <v>-22.5</v>
      </c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J148" s="24">
        <f t="shared" si="4"/>
        <v>-22.5</v>
      </c>
      <c r="AK148" s="9"/>
      <c r="AL148" s="9"/>
      <c r="AM148" s="9"/>
      <c r="AN148" s="9"/>
    </row>
    <row r="149" spans="1:40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12"/>
      <c r="T149" s="19">
        <f t="shared" si="5"/>
        <v>-22.5</v>
      </c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J149" s="24">
        <f t="shared" si="4"/>
        <v>-22.5</v>
      </c>
      <c r="AK149" s="9"/>
      <c r="AL149" s="9"/>
      <c r="AM149" s="9"/>
      <c r="AN149" s="9"/>
    </row>
    <row r="150" spans="1:40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12"/>
      <c r="T150" s="19">
        <f t="shared" si="5"/>
        <v>-22.5</v>
      </c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J150" s="24">
        <f t="shared" si="4"/>
        <v>-22.5</v>
      </c>
      <c r="AK150" s="9"/>
      <c r="AL150" s="9"/>
      <c r="AM150" s="9"/>
      <c r="AN150" s="9"/>
    </row>
    <row r="151" spans="1:40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12"/>
      <c r="T151" s="19">
        <f t="shared" si="5"/>
        <v>-22.5</v>
      </c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J151" s="24">
        <f t="shared" si="4"/>
        <v>-22.5</v>
      </c>
      <c r="AK151" s="9"/>
      <c r="AL151" s="9"/>
      <c r="AM151" s="9"/>
      <c r="AN151" s="9"/>
    </row>
    <row r="152" spans="1:40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12"/>
      <c r="T152" s="19">
        <f t="shared" si="5"/>
        <v>-22.5</v>
      </c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J152" s="24">
        <f t="shared" si="4"/>
        <v>-22.5</v>
      </c>
      <c r="AK152" s="9"/>
      <c r="AL152" s="9"/>
      <c r="AM152" s="9"/>
      <c r="AN152" s="9"/>
    </row>
    <row r="153" spans="1:40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12"/>
      <c r="T153" s="19">
        <f t="shared" si="5"/>
        <v>-22.5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J153" s="24">
        <f t="shared" si="4"/>
        <v>-22.5</v>
      </c>
      <c r="AK153" s="9"/>
      <c r="AL153" s="9"/>
      <c r="AM153" s="9"/>
      <c r="AN153" s="9"/>
    </row>
    <row r="154" spans="1:40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12"/>
      <c r="T154" s="19">
        <f t="shared" si="5"/>
        <v>-22.5</v>
      </c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J154" s="24">
        <f t="shared" si="4"/>
        <v>-22.5</v>
      </c>
      <c r="AK154" s="9"/>
      <c r="AL154" s="9"/>
      <c r="AM154" s="9"/>
      <c r="AN154" s="9"/>
    </row>
    <row r="155" spans="1:40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12"/>
      <c r="T155" s="19">
        <f t="shared" si="5"/>
        <v>-22.5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J155" s="24">
        <f t="shared" si="4"/>
        <v>-22.5</v>
      </c>
      <c r="AK155" s="9"/>
      <c r="AL155" s="9"/>
      <c r="AM155" s="9"/>
      <c r="AN155" s="9"/>
    </row>
    <row r="156" spans="1:40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12"/>
      <c r="T156" s="19">
        <f t="shared" si="5"/>
        <v>-22.5</v>
      </c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J156" s="24">
        <f t="shared" si="4"/>
        <v>-22.5</v>
      </c>
      <c r="AK156" s="9"/>
      <c r="AL156" s="9"/>
      <c r="AM156" s="9"/>
      <c r="AN156" s="9"/>
    </row>
    <row r="157" spans="1:40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12"/>
      <c r="T157" s="19">
        <f t="shared" si="5"/>
        <v>-22.5</v>
      </c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J157" s="24">
        <f t="shared" si="4"/>
        <v>-22.5</v>
      </c>
      <c r="AK157" s="9"/>
      <c r="AL157" s="9"/>
      <c r="AM157" s="9"/>
      <c r="AN157" s="9"/>
    </row>
    <row r="158" spans="1:40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12"/>
      <c r="T158" s="19">
        <f t="shared" si="5"/>
        <v>-22.5</v>
      </c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J158" s="24">
        <f t="shared" si="4"/>
        <v>-22.5</v>
      </c>
      <c r="AK158" s="9"/>
      <c r="AL158" s="9"/>
      <c r="AM158" s="9"/>
      <c r="AN158" s="9"/>
    </row>
    <row r="159" spans="1:40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12"/>
      <c r="T159" s="19">
        <f t="shared" si="5"/>
        <v>-22.5</v>
      </c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J159" s="24">
        <f t="shared" si="4"/>
        <v>-22.5</v>
      </c>
      <c r="AK159" s="9"/>
      <c r="AL159" s="9"/>
      <c r="AM159" s="9"/>
      <c r="AN159" s="9"/>
    </row>
    <row r="160" spans="1:40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12"/>
      <c r="T160" s="19">
        <f t="shared" si="5"/>
        <v>-22.5</v>
      </c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J160" s="24">
        <f t="shared" si="4"/>
        <v>-22.5</v>
      </c>
      <c r="AK160" s="9"/>
      <c r="AL160" s="9"/>
      <c r="AM160" s="9"/>
      <c r="AN160" s="9"/>
    </row>
    <row r="161" spans="1:40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12"/>
      <c r="T161" s="19">
        <f t="shared" si="5"/>
        <v>-22.5</v>
      </c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J161" s="24">
        <f t="shared" si="4"/>
        <v>-22.5</v>
      </c>
      <c r="AK161" s="9"/>
      <c r="AL161" s="9"/>
      <c r="AM161" s="9"/>
      <c r="AN161" s="9"/>
    </row>
    <row r="162" spans="1:40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12"/>
      <c r="T162" s="19">
        <f t="shared" si="5"/>
        <v>-22.5</v>
      </c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J162" s="24">
        <f t="shared" si="4"/>
        <v>-22.5</v>
      </c>
      <c r="AK162" s="9"/>
      <c r="AL162" s="9"/>
      <c r="AM162" s="9"/>
      <c r="AN162" s="9"/>
    </row>
    <row r="163" spans="1:40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12"/>
      <c r="T163" s="19">
        <f t="shared" si="5"/>
        <v>-22.5</v>
      </c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J163" s="24">
        <f t="shared" si="4"/>
        <v>-22.5</v>
      </c>
      <c r="AK163" s="9"/>
      <c r="AL163" s="9"/>
      <c r="AM163" s="9"/>
      <c r="AN163" s="9"/>
    </row>
    <row r="164" spans="1:40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12"/>
      <c r="T164" s="19">
        <f t="shared" si="5"/>
        <v>-22.5</v>
      </c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J164" s="24">
        <f t="shared" si="4"/>
        <v>-22.5</v>
      </c>
      <c r="AK164" s="9"/>
      <c r="AL164" s="9"/>
      <c r="AM164" s="9"/>
      <c r="AN164" s="9"/>
    </row>
    <row r="165" spans="1:40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12"/>
      <c r="T165" s="19">
        <f t="shared" si="5"/>
        <v>-22.5</v>
      </c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J165" s="24">
        <f t="shared" si="4"/>
        <v>-22.5</v>
      </c>
      <c r="AK165" s="9"/>
      <c r="AL165" s="9"/>
      <c r="AM165" s="9"/>
      <c r="AN165" s="9"/>
    </row>
    <row r="166" spans="1:40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12"/>
      <c r="T166" s="19">
        <f t="shared" si="5"/>
        <v>-22.5</v>
      </c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J166" s="24">
        <f t="shared" si="4"/>
        <v>-22.5</v>
      </c>
      <c r="AK166" s="9"/>
      <c r="AL166" s="9"/>
      <c r="AM166" s="9"/>
      <c r="AN166" s="9"/>
    </row>
    <row r="167" spans="1:40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12"/>
      <c r="T167" s="19">
        <f t="shared" si="5"/>
        <v>-22.5</v>
      </c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J167" s="24">
        <f t="shared" si="4"/>
        <v>-22.5</v>
      </c>
      <c r="AK167" s="9"/>
      <c r="AL167" s="9"/>
      <c r="AM167" s="9"/>
      <c r="AN167" s="9"/>
    </row>
    <row r="168" spans="1:40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12"/>
      <c r="T168" s="19">
        <f t="shared" si="5"/>
        <v>-22.5</v>
      </c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J168" s="24">
        <f t="shared" si="4"/>
        <v>-22.5</v>
      </c>
      <c r="AK168" s="9"/>
      <c r="AL168" s="9"/>
      <c r="AM168" s="9"/>
      <c r="AN168" s="9"/>
    </row>
    <row r="169" spans="1:40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12"/>
      <c r="T169" s="19">
        <f t="shared" si="5"/>
        <v>-22.5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J169" s="24">
        <f t="shared" si="4"/>
        <v>-22.5</v>
      </c>
      <c r="AK169" s="9"/>
      <c r="AL169" s="9"/>
      <c r="AM169" s="9"/>
      <c r="AN169" s="9"/>
    </row>
    <row r="170" spans="1:40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12"/>
      <c r="T170" s="19">
        <f t="shared" si="5"/>
        <v>-22.5</v>
      </c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J170" s="24">
        <f t="shared" si="4"/>
        <v>-22.5</v>
      </c>
      <c r="AK170" s="9"/>
      <c r="AL170" s="9"/>
      <c r="AM170" s="9"/>
      <c r="AN170" s="9"/>
    </row>
    <row r="171" spans="1:40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12"/>
      <c r="T171" s="19">
        <f t="shared" si="5"/>
        <v>-22.5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J171" s="24">
        <f t="shared" si="4"/>
        <v>-22.5</v>
      </c>
      <c r="AK171" s="9"/>
      <c r="AL171" s="9"/>
      <c r="AM171" s="9"/>
      <c r="AN171" s="9"/>
    </row>
    <row r="172" spans="1:40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12"/>
      <c r="T172" s="19">
        <f t="shared" si="5"/>
        <v>-22.5</v>
      </c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J172" s="24">
        <f t="shared" si="4"/>
        <v>-22.5</v>
      </c>
      <c r="AK172" s="9"/>
      <c r="AL172" s="9"/>
      <c r="AM172" s="9"/>
      <c r="AN172" s="9"/>
    </row>
    <row r="173" spans="1:40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12"/>
      <c r="T173" s="19">
        <f t="shared" si="5"/>
        <v>-22.5</v>
      </c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J173" s="24">
        <f t="shared" si="4"/>
        <v>-22.5</v>
      </c>
      <c r="AK173" s="9"/>
      <c r="AL173" s="9"/>
      <c r="AM173" s="9"/>
      <c r="AN173" s="9"/>
    </row>
    <row r="174" spans="1:40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12"/>
      <c r="T174" s="19">
        <f t="shared" si="5"/>
        <v>-22.5</v>
      </c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J174" s="24">
        <f t="shared" si="4"/>
        <v>-22.5</v>
      </c>
      <c r="AK174" s="9"/>
      <c r="AL174" s="9"/>
      <c r="AM174" s="9"/>
      <c r="AN174" s="9"/>
    </row>
    <row r="175" spans="1:40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12"/>
      <c r="T175" s="19">
        <f t="shared" si="5"/>
        <v>-22.5</v>
      </c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J175" s="24">
        <f t="shared" si="4"/>
        <v>-22.5</v>
      </c>
      <c r="AK175" s="9"/>
      <c r="AL175" s="9"/>
      <c r="AM175" s="9"/>
      <c r="AN175" s="9"/>
    </row>
    <row r="176" spans="1:40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12"/>
      <c r="T176" s="19">
        <f t="shared" si="5"/>
        <v>-22.5</v>
      </c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J176" s="24">
        <f t="shared" si="4"/>
        <v>-22.5</v>
      </c>
      <c r="AK176" s="9"/>
      <c r="AL176" s="9"/>
      <c r="AM176" s="9"/>
      <c r="AN176" s="9"/>
    </row>
    <row r="177" spans="1:40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12"/>
      <c r="T177" s="19">
        <f t="shared" si="5"/>
        <v>-22.5</v>
      </c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J177" s="24">
        <f t="shared" si="4"/>
        <v>-22.5</v>
      </c>
      <c r="AK177" s="9"/>
      <c r="AL177" s="9"/>
      <c r="AM177" s="9"/>
      <c r="AN177" s="9"/>
    </row>
    <row r="178" spans="1:40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12"/>
      <c r="T178" s="19">
        <f t="shared" si="5"/>
        <v>-22.5</v>
      </c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J178" s="24">
        <f t="shared" si="4"/>
        <v>-22.5</v>
      </c>
      <c r="AK178" s="9"/>
      <c r="AL178" s="9"/>
      <c r="AM178" s="9"/>
      <c r="AN178" s="9"/>
    </row>
    <row r="179" spans="1:40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12"/>
      <c r="T179" s="19">
        <f t="shared" si="5"/>
        <v>-22.5</v>
      </c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J179" s="24">
        <f t="shared" si="4"/>
        <v>-22.5</v>
      </c>
      <c r="AK179" s="9"/>
      <c r="AL179" s="9"/>
      <c r="AM179" s="9"/>
      <c r="AN179" s="9"/>
    </row>
    <row r="180" spans="1:40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12"/>
      <c r="T180" s="19">
        <f t="shared" si="5"/>
        <v>-22.5</v>
      </c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J180" s="24">
        <f t="shared" si="4"/>
        <v>-22.5</v>
      </c>
      <c r="AK180" s="9"/>
      <c r="AL180" s="9"/>
      <c r="AM180" s="9"/>
      <c r="AN180" s="9"/>
    </row>
    <row r="181" spans="1:40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12"/>
      <c r="T181" s="19">
        <f t="shared" si="5"/>
        <v>-22.5</v>
      </c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J181" s="24">
        <f t="shared" si="4"/>
        <v>-22.5</v>
      </c>
      <c r="AK181" s="9"/>
      <c r="AL181" s="9"/>
      <c r="AM181" s="9"/>
      <c r="AN181" s="9"/>
    </row>
    <row r="182" spans="1:40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12"/>
      <c r="T182" s="19">
        <f t="shared" si="5"/>
        <v>-22.5</v>
      </c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J182" s="24">
        <f t="shared" si="4"/>
        <v>-22.5</v>
      </c>
      <c r="AK182" s="9"/>
      <c r="AL182" s="9"/>
      <c r="AM182" s="9"/>
      <c r="AN182" s="9"/>
    </row>
    <row r="183" spans="1:40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12"/>
      <c r="T183" s="19">
        <f t="shared" si="5"/>
        <v>-22.5</v>
      </c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J183" s="24">
        <f t="shared" si="4"/>
        <v>-22.5</v>
      </c>
      <c r="AK183" s="9"/>
      <c r="AL183" s="9"/>
      <c r="AM183" s="9"/>
      <c r="AN183" s="9"/>
    </row>
    <row r="184" spans="1:40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12"/>
      <c r="T184" s="19">
        <f t="shared" si="5"/>
        <v>-22.5</v>
      </c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J184" s="24">
        <f t="shared" si="4"/>
        <v>-22.5</v>
      </c>
      <c r="AK184" s="9"/>
      <c r="AL184" s="9"/>
      <c r="AM184" s="9"/>
      <c r="AN184" s="9"/>
    </row>
    <row r="185" spans="1:40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12"/>
      <c r="T185" s="19">
        <f t="shared" si="5"/>
        <v>-22.5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J185" s="24">
        <f t="shared" si="4"/>
        <v>-22.5</v>
      </c>
      <c r="AK185" s="9"/>
      <c r="AL185" s="9"/>
      <c r="AM185" s="9"/>
      <c r="AN185" s="9"/>
    </row>
    <row r="186" spans="1:40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12"/>
      <c r="T186" s="19">
        <f t="shared" si="5"/>
        <v>-22.5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J186" s="24">
        <f t="shared" si="4"/>
        <v>-22.5</v>
      </c>
      <c r="AK186" s="9"/>
      <c r="AL186" s="9"/>
      <c r="AM186" s="9"/>
      <c r="AN186" s="9"/>
    </row>
    <row r="187" spans="1:40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12"/>
      <c r="T187" s="19">
        <f t="shared" si="5"/>
        <v>-22.5</v>
      </c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J187" s="24">
        <f t="shared" si="4"/>
        <v>-22.5</v>
      </c>
      <c r="AK187" s="9"/>
      <c r="AL187" s="9"/>
      <c r="AM187" s="9"/>
      <c r="AN187" s="9"/>
    </row>
    <row r="188" spans="1:40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12"/>
      <c r="T188" s="19">
        <f t="shared" si="5"/>
        <v>-22.5</v>
      </c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J188" s="24">
        <f t="shared" si="4"/>
        <v>-22.5</v>
      </c>
      <c r="AK188" s="9"/>
      <c r="AL188" s="9"/>
      <c r="AM188" s="9"/>
      <c r="AN188" s="9"/>
    </row>
    <row r="189" spans="1:40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12"/>
      <c r="T189" s="19">
        <f t="shared" si="5"/>
        <v>-22.5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J189" s="24">
        <f t="shared" si="4"/>
        <v>-22.5</v>
      </c>
      <c r="AK189" s="9"/>
      <c r="AL189" s="9"/>
      <c r="AM189" s="9"/>
      <c r="AN189" s="9"/>
    </row>
    <row r="190" spans="1:40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12"/>
      <c r="T190" s="19">
        <f t="shared" si="5"/>
        <v>-22.5</v>
      </c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J190" s="24">
        <f t="shared" si="4"/>
        <v>-22.5</v>
      </c>
      <c r="AK190" s="9"/>
      <c r="AL190" s="9"/>
      <c r="AM190" s="9"/>
      <c r="AN190" s="9"/>
    </row>
    <row r="191" spans="1:40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12"/>
      <c r="T191" s="19">
        <f t="shared" si="5"/>
        <v>-22.5</v>
      </c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J191" s="24">
        <f t="shared" si="4"/>
        <v>-22.5</v>
      </c>
      <c r="AK191" s="9"/>
      <c r="AL191" s="9"/>
      <c r="AM191" s="9"/>
      <c r="AN191" s="9"/>
    </row>
    <row r="192" spans="1:40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12"/>
      <c r="T192" s="19">
        <f t="shared" si="5"/>
        <v>-22.5</v>
      </c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J192" s="24">
        <f t="shared" si="4"/>
        <v>-22.5</v>
      </c>
      <c r="AK192" s="9"/>
      <c r="AL192" s="9"/>
      <c r="AM192" s="9"/>
      <c r="AN192" s="9"/>
    </row>
    <row r="193" spans="1:40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12"/>
      <c r="T193" s="19">
        <f t="shared" si="5"/>
        <v>-22.5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J193" s="24">
        <f t="shared" si="4"/>
        <v>-22.5</v>
      </c>
      <c r="AK193" s="9"/>
      <c r="AL193" s="9"/>
      <c r="AM193" s="9"/>
      <c r="AN193" s="9"/>
    </row>
    <row r="194" spans="1:40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12"/>
      <c r="T194" s="19">
        <f t="shared" si="5"/>
        <v>-22.5</v>
      </c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J194" s="24">
        <f t="shared" si="4"/>
        <v>-22.5</v>
      </c>
      <c r="AK194" s="9"/>
      <c r="AL194" s="9"/>
      <c r="AM194" s="9"/>
      <c r="AN194" s="9"/>
    </row>
    <row r="195" spans="1:40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12"/>
      <c r="T195" s="19">
        <f t="shared" si="5"/>
        <v>-22.5</v>
      </c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J195" s="24">
        <f t="shared" si="4"/>
        <v>-22.5</v>
      </c>
      <c r="AK195" s="9"/>
      <c r="AL195" s="9"/>
      <c r="AM195" s="9"/>
      <c r="AN195" s="9"/>
    </row>
    <row r="196" spans="1:40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12"/>
      <c r="T196" s="19">
        <f t="shared" si="5"/>
        <v>-22.5</v>
      </c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J196" s="24">
        <f t="shared" si="4"/>
        <v>-22.5</v>
      </c>
      <c r="AK196" s="9"/>
      <c r="AL196" s="9"/>
      <c r="AM196" s="9"/>
      <c r="AN196" s="9"/>
    </row>
    <row r="197" spans="1:40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12"/>
      <c r="T197" s="19">
        <f t="shared" si="5"/>
        <v>-22.5</v>
      </c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J197" s="24">
        <f t="shared" si="4"/>
        <v>-22.5</v>
      </c>
      <c r="AK197" s="9"/>
      <c r="AL197" s="9"/>
      <c r="AM197" s="9"/>
      <c r="AN197" s="9"/>
    </row>
    <row r="198" spans="1:40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12"/>
      <c r="T198" s="19">
        <f t="shared" si="5"/>
        <v>-22.5</v>
      </c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J198" s="24">
        <f t="shared" si="4"/>
        <v>-22.5</v>
      </c>
      <c r="AK198" s="9"/>
      <c r="AL198" s="9"/>
      <c r="AM198" s="9"/>
      <c r="AN198" s="9"/>
    </row>
    <row r="199" spans="1:40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12"/>
      <c r="T199" s="19">
        <f t="shared" si="5"/>
        <v>-22.5</v>
      </c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J199" s="24">
        <f t="shared" si="4"/>
        <v>-22.5</v>
      </c>
      <c r="AK199" s="9"/>
      <c r="AL199" s="9"/>
      <c r="AM199" s="9"/>
      <c r="AN199" s="9"/>
    </row>
    <row r="200" spans="1:40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12"/>
      <c r="T200" s="19">
        <f t="shared" si="5"/>
        <v>-22.5</v>
      </c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J200" s="24">
        <f t="shared" si="4"/>
        <v>-22.5</v>
      </c>
      <c r="AK200" s="9"/>
      <c r="AL200" s="9"/>
      <c r="AM200" s="9"/>
      <c r="AN200" s="9"/>
    </row>
    <row r="201" spans="1:40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12"/>
      <c r="T201" s="19">
        <f t="shared" si="5"/>
        <v>-22.5</v>
      </c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J201" s="24">
        <f t="shared" si="4"/>
        <v>-22.5</v>
      </c>
      <c r="AK201" s="9"/>
      <c r="AL201" s="9"/>
      <c r="AM201" s="9"/>
      <c r="AN201" s="9"/>
    </row>
    <row r="202" spans="1:40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12"/>
      <c r="T202" s="19">
        <f t="shared" si="5"/>
        <v>-22.5</v>
      </c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J202" s="24">
        <f t="shared" si="4"/>
        <v>-22.5</v>
      </c>
      <c r="AK202" s="9"/>
      <c r="AL202" s="9"/>
      <c r="AM202" s="9"/>
      <c r="AN202" s="9"/>
    </row>
    <row r="203" spans="1:40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12"/>
      <c r="T203" s="19">
        <f t="shared" si="5"/>
        <v>-22.5</v>
      </c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J203" s="24">
        <f t="shared" si="4"/>
        <v>-22.5</v>
      </c>
      <c r="AK203" s="9"/>
      <c r="AL203" s="9"/>
      <c r="AM203" s="9"/>
      <c r="AN203" s="9"/>
    </row>
    <row r="204" spans="1:40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12"/>
      <c r="T204" s="19">
        <f t="shared" si="5"/>
        <v>-22.5</v>
      </c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J204" s="24">
        <f t="shared" si="4"/>
        <v>-22.5</v>
      </c>
      <c r="AK204" s="9"/>
      <c r="AL204" s="9"/>
      <c r="AM204" s="9"/>
      <c r="AN204" s="9"/>
    </row>
    <row r="205" spans="1:40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12"/>
      <c r="T205" s="19">
        <f t="shared" si="5"/>
        <v>-22.5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J205" s="24">
        <f t="shared" si="4"/>
        <v>-22.5</v>
      </c>
      <c r="AK205" s="9"/>
      <c r="AL205" s="9"/>
      <c r="AM205" s="9"/>
      <c r="AN205" s="9"/>
    </row>
    <row r="206" spans="1:40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12"/>
      <c r="T206" s="19">
        <f t="shared" si="5"/>
        <v>-22.5</v>
      </c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J206" s="24">
        <f t="shared" si="4"/>
        <v>-22.5</v>
      </c>
      <c r="AK206" s="9"/>
      <c r="AL206" s="9"/>
      <c r="AM206" s="9"/>
      <c r="AN206" s="9"/>
    </row>
    <row r="207" spans="1:40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12"/>
      <c r="T207" s="19">
        <f t="shared" si="5"/>
        <v>-22.5</v>
      </c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J207" s="24">
        <f t="shared" ref="AJ207:AJ270" si="6">T207+AC207+AE207+AG207</f>
        <v>-22.5</v>
      </c>
      <c r="AK207" s="9"/>
      <c r="AL207" s="9"/>
      <c r="AM207" s="9"/>
      <c r="AN207" s="9"/>
    </row>
    <row r="208" spans="1:40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12"/>
      <c r="T208" s="19">
        <f t="shared" si="5"/>
        <v>-22.5</v>
      </c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J208" s="24">
        <f t="shared" si="6"/>
        <v>-22.5</v>
      </c>
      <c r="AK208" s="9"/>
      <c r="AL208" s="9"/>
      <c r="AM208" s="9"/>
      <c r="AN208" s="9"/>
    </row>
    <row r="209" spans="1:40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12"/>
      <c r="T209" s="19">
        <f t="shared" si="5"/>
        <v>-22.5</v>
      </c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J209" s="24">
        <f t="shared" si="6"/>
        <v>-22.5</v>
      </c>
      <c r="AK209" s="9"/>
      <c r="AL209" s="9"/>
      <c r="AM209" s="9"/>
      <c r="AN209" s="9"/>
    </row>
    <row r="210" spans="1:40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12"/>
      <c r="T210" s="19">
        <f t="shared" si="5"/>
        <v>-22.5</v>
      </c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J210" s="24">
        <f t="shared" si="6"/>
        <v>-22.5</v>
      </c>
      <c r="AK210" s="9"/>
      <c r="AL210" s="9"/>
      <c r="AM210" s="9"/>
      <c r="AN210" s="9"/>
    </row>
    <row r="211" spans="1:40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12"/>
      <c r="T211" s="19">
        <f t="shared" si="5"/>
        <v>-22.5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J211" s="24">
        <f t="shared" si="6"/>
        <v>-22.5</v>
      </c>
      <c r="AK211" s="9"/>
      <c r="AL211" s="9"/>
      <c r="AM211" s="9"/>
      <c r="AN211" s="9"/>
    </row>
    <row r="212" spans="1:40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12"/>
      <c r="T212" s="19">
        <f t="shared" ref="T212:T275" si="7">(S212-6)*3.75</f>
        <v>-22.5</v>
      </c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J212" s="24">
        <f t="shared" si="6"/>
        <v>-22.5</v>
      </c>
      <c r="AK212" s="9"/>
      <c r="AL212" s="9"/>
      <c r="AM212" s="9"/>
      <c r="AN212" s="9"/>
    </row>
    <row r="213" spans="1:40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12"/>
      <c r="T213" s="19">
        <f t="shared" si="7"/>
        <v>-22.5</v>
      </c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J213" s="24">
        <f t="shared" si="6"/>
        <v>-22.5</v>
      </c>
      <c r="AK213" s="9"/>
      <c r="AL213" s="9"/>
      <c r="AM213" s="9"/>
      <c r="AN213" s="9"/>
    </row>
    <row r="214" spans="1:40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12"/>
      <c r="T214" s="19">
        <f t="shared" si="7"/>
        <v>-22.5</v>
      </c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J214" s="24">
        <f t="shared" si="6"/>
        <v>-22.5</v>
      </c>
      <c r="AK214" s="9"/>
      <c r="AL214" s="9"/>
      <c r="AM214" s="9"/>
      <c r="AN214" s="9"/>
    </row>
    <row r="215" spans="1:40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12"/>
      <c r="T215" s="19">
        <f t="shared" si="7"/>
        <v>-22.5</v>
      </c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J215" s="24">
        <f t="shared" si="6"/>
        <v>-22.5</v>
      </c>
      <c r="AK215" s="9"/>
      <c r="AL215" s="9"/>
      <c r="AM215" s="9"/>
      <c r="AN215" s="9"/>
    </row>
    <row r="216" spans="1:40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12"/>
      <c r="T216" s="19">
        <f t="shared" si="7"/>
        <v>-22.5</v>
      </c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J216" s="24">
        <f t="shared" si="6"/>
        <v>-22.5</v>
      </c>
      <c r="AK216" s="9"/>
      <c r="AL216" s="9"/>
      <c r="AM216" s="9"/>
      <c r="AN216" s="9"/>
    </row>
    <row r="217" spans="1:40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12"/>
      <c r="T217" s="19">
        <f t="shared" si="7"/>
        <v>-22.5</v>
      </c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J217" s="24">
        <f t="shared" si="6"/>
        <v>-22.5</v>
      </c>
      <c r="AK217" s="9"/>
      <c r="AL217" s="9"/>
      <c r="AM217" s="9"/>
      <c r="AN217" s="9"/>
    </row>
    <row r="218" spans="1:40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12"/>
      <c r="T218" s="19">
        <f t="shared" si="7"/>
        <v>-22.5</v>
      </c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J218" s="24">
        <f t="shared" si="6"/>
        <v>-22.5</v>
      </c>
      <c r="AK218" s="9"/>
      <c r="AL218" s="9"/>
      <c r="AM218" s="9"/>
      <c r="AN218" s="9"/>
    </row>
    <row r="219" spans="1:40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12"/>
      <c r="T219" s="19">
        <f t="shared" si="7"/>
        <v>-22.5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J219" s="24">
        <f t="shared" si="6"/>
        <v>-22.5</v>
      </c>
      <c r="AK219" s="9"/>
      <c r="AL219" s="9"/>
      <c r="AM219" s="9"/>
      <c r="AN219" s="9"/>
    </row>
    <row r="220" spans="1:40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12"/>
      <c r="T220" s="19">
        <f t="shared" si="7"/>
        <v>-22.5</v>
      </c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J220" s="24">
        <f t="shared" si="6"/>
        <v>-22.5</v>
      </c>
      <c r="AK220" s="9"/>
      <c r="AL220" s="9"/>
      <c r="AM220" s="9"/>
      <c r="AN220" s="9"/>
    </row>
    <row r="221" spans="1:40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12"/>
      <c r="T221" s="19">
        <f t="shared" si="7"/>
        <v>-22.5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J221" s="24">
        <f t="shared" si="6"/>
        <v>-22.5</v>
      </c>
      <c r="AK221" s="9"/>
      <c r="AL221" s="9"/>
      <c r="AM221" s="9"/>
      <c r="AN221" s="9"/>
    </row>
    <row r="222" spans="1:40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12"/>
      <c r="T222" s="19">
        <f t="shared" si="7"/>
        <v>-22.5</v>
      </c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J222" s="24">
        <f t="shared" si="6"/>
        <v>-22.5</v>
      </c>
      <c r="AK222" s="9"/>
      <c r="AL222" s="9"/>
      <c r="AM222" s="9"/>
      <c r="AN222" s="9"/>
    </row>
    <row r="223" spans="1:40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12"/>
      <c r="T223" s="19">
        <f t="shared" si="7"/>
        <v>-22.5</v>
      </c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J223" s="24">
        <f t="shared" si="6"/>
        <v>-22.5</v>
      </c>
      <c r="AK223" s="9"/>
      <c r="AL223" s="9"/>
      <c r="AM223" s="9"/>
      <c r="AN223" s="9"/>
    </row>
    <row r="224" spans="1:40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12"/>
      <c r="T224" s="19">
        <f t="shared" si="7"/>
        <v>-22.5</v>
      </c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J224" s="24">
        <f t="shared" si="6"/>
        <v>-22.5</v>
      </c>
      <c r="AK224" s="9"/>
      <c r="AL224" s="9"/>
      <c r="AM224" s="9"/>
      <c r="AN224" s="9"/>
    </row>
    <row r="225" spans="1:40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12"/>
      <c r="T225" s="19">
        <f t="shared" si="7"/>
        <v>-22.5</v>
      </c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J225" s="24">
        <f t="shared" si="6"/>
        <v>-22.5</v>
      </c>
      <c r="AK225" s="9"/>
      <c r="AL225" s="9"/>
      <c r="AM225" s="9"/>
      <c r="AN225" s="9"/>
    </row>
    <row r="226" spans="1:40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12"/>
      <c r="T226" s="19">
        <f t="shared" si="7"/>
        <v>-22.5</v>
      </c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J226" s="24">
        <f t="shared" si="6"/>
        <v>-22.5</v>
      </c>
      <c r="AK226" s="9"/>
      <c r="AL226" s="9"/>
      <c r="AM226" s="9"/>
      <c r="AN226" s="9"/>
    </row>
    <row r="227" spans="1:40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12"/>
      <c r="T227" s="19">
        <f t="shared" si="7"/>
        <v>-22.5</v>
      </c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J227" s="24">
        <f t="shared" si="6"/>
        <v>-22.5</v>
      </c>
      <c r="AK227" s="9"/>
      <c r="AL227" s="9"/>
      <c r="AM227" s="9"/>
      <c r="AN227" s="9"/>
    </row>
    <row r="228" spans="1:40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12"/>
      <c r="T228" s="19">
        <f t="shared" si="7"/>
        <v>-22.5</v>
      </c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J228" s="24">
        <f t="shared" si="6"/>
        <v>-22.5</v>
      </c>
      <c r="AK228" s="9"/>
      <c r="AL228" s="9"/>
      <c r="AM228" s="9"/>
      <c r="AN228" s="9"/>
    </row>
    <row r="229" spans="1:40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12"/>
      <c r="T229" s="19">
        <f t="shared" si="7"/>
        <v>-22.5</v>
      </c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J229" s="24">
        <f t="shared" si="6"/>
        <v>-22.5</v>
      </c>
      <c r="AK229" s="9"/>
      <c r="AL229" s="9"/>
      <c r="AM229" s="9"/>
      <c r="AN229" s="9"/>
    </row>
    <row r="230" spans="1:40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12"/>
      <c r="T230" s="19">
        <f t="shared" si="7"/>
        <v>-22.5</v>
      </c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J230" s="24">
        <f t="shared" si="6"/>
        <v>-22.5</v>
      </c>
      <c r="AK230" s="9"/>
      <c r="AL230" s="9"/>
      <c r="AM230" s="9"/>
      <c r="AN230" s="9"/>
    </row>
    <row r="231" spans="1:40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12"/>
      <c r="T231" s="19">
        <f t="shared" si="7"/>
        <v>-22.5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J231" s="24">
        <f t="shared" si="6"/>
        <v>-22.5</v>
      </c>
      <c r="AK231" s="9"/>
      <c r="AL231" s="9"/>
      <c r="AM231" s="9"/>
      <c r="AN231" s="9"/>
    </row>
    <row r="232" spans="1:40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12"/>
      <c r="T232" s="19">
        <f t="shared" si="7"/>
        <v>-22.5</v>
      </c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J232" s="24">
        <f t="shared" si="6"/>
        <v>-22.5</v>
      </c>
      <c r="AK232" s="9"/>
      <c r="AL232" s="9"/>
      <c r="AM232" s="9"/>
      <c r="AN232" s="9"/>
    </row>
    <row r="233" spans="1:40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12"/>
      <c r="T233" s="19">
        <f t="shared" si="7"/>
        <v>-22.5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J233" s="24">
        <f t="shared" si="6"/>
        <v>-22.5</v>
      </c>
      <c r="AK233" s="9"/>
      <c r="AL233" s="9"/>
      <c r="AM233" s="9"/>
      <c r="AN233" s="9"/>
    </row>
    <row r="234" spans="1:40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12"/>
      <c r="T234" s="19">
        <f t="shared" si="7"/>
        <v>-22.5</v>
      </c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J234" s="24">
        <f t="shared" si="6"/>
        <v>-22.5</v>
      </c>
      <c r="AK234" s="9"/>
      <c r="AL234" s="9"/>
      <c r="AM234" s="9"/>
      <c r="AN234" s="9"/>
    </row>
    <row r="235" spans="1:40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12"/>
      <c r="T235" s="19">
        <f t="shared" si="7"/>
        <v>-22.5</v>
      </c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J235" s="24">
        <f t="shared" si="6"/>
        <v>-22.5</v>
      </c>
      <c r="AK235" s="9"/>
      <c r="AL235" s="9"/>
      <c r="AM235" s="9"/>
      <c r="AN235" s="9"/>
    </row>
    <row r="236" spans="1:40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12"/>
      <c r="T236" s="19">
        <f t="shared" si="7"/>
        <v>-22.5</v>
      </c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J236" s="24">
        <f t="shared" si="6"/>
        <v>-22.5</v>
      </c>
      <c r="AK236" s="9"/>
      <c r="AL236" s="9"/>
      <c r="AM236" s="9"/>
      <c r="AN236" s="9"/>
    </row>
    <row r="237" spans="1:40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12"/>
      <c r="T237" s="19">
        <f t="shared" si="7"/>
        <v>-22.5</v>
      </c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J237" s="24">
        <f t="shared" si="6"/>
        <v>-22.5</v>
      </c>
      <c r="AK237" s="9"/>
      <c r="AL237" s="9"/>
      <c r="AM237" s="9"/>
      <c r="AN237" s="9"/>
    </row>
    <row r="238" spans="1:40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12"/>
      <c r="T238" s="19">
        <f t="shared" si="7"/>
        <v>-22.5</v>
      </c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J238" s="24">
        <f t="shared" si="6"/>
        <v>-22.5</v>
      </c>
      <c r="AK238" s="9"/>
      <c r="AL238" s="9"/>
      <c r="AM238" s="9"/>
      <c r="AN238" s="9"/>
    </row>
    <row r="239" spans="1:40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12"/>
      <c r="T239" s="19">
        <f t="shared" si="7"/>
        <v>-22.5</v>
      </c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J239" s="24">
        <f t="shared" si="6"/>
        <v>-22.5</v>
      </c>
      <c r="AK239" s="9"/>
      <c r="AL239" s="9"/>
      <c r="AM239" s="9"/>
      <c r="AN239" s="9"/>
    </row>
    <row r="240" spans="1:40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12"/>
      <c r="T240" s="19">
        <f t="shared" si="7"/>
        <v>-22.5</v>
      </c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J240" s="24">
        <f t="shared" si="6"/>
        <v>-22.5</v>
      </c>
      <c r="AK240" s="9"/>
      <c r="AL240" s="9"/>
      <c r="AM240" s="9"/>
      <c r="AN240" s="9"/>
    </row>
    <row r="241" spans="1:40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12"/>
      <c r="T241" s="19">
        <f t="shared" si="7"/>
        <v>-22.5</v>
      </c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J241" s="24">
        <f t="shared" si="6"/>
        <v>-22.5</v>
      </c>
      <c r="AK241" s="9"/>
      <c r="AL241" s="9"/>
      <c r="AM241" s="9"/>
      <c r="AN241" s="9"/>
    </row>
    <row r="242" spans="1:40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12"/>
      <c r="T242" s="19">
        <f t="shared" si="7"/>
        <v>-22.5</v>
      </c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J242" s="24">
        <f t="shared" si="6"/>
        <v>-22.5</v>
      </c>
      <c r="AK242" s="9"/>
      <c r="AL242" s="9"/>
      <c r="AM242" s="9"/>
      <c r="AN242" s="9"/>
    </row>
    <row r="243" spans="1:40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12"/>
      <c r="T243" s="19">
        <f t="shared" si="7"/>
        <v>-22.5</v>
      </c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J243" s="24">
        <f t="shared" si="6"/>
        <v>-22.5</v>
      </c>
      <c r="AK243" s="9"/>
      <c r="AL243" s="9"/>
      <c r="AM243" s="9"/>
      <c r="AN243" s="9"/>
    </row>
    <row r="244" spans="1:40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12"/>
      <c r="T244" s="19">
        <f t="shared" si="7"/>
        <v>-22.5</v>
      </c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J244" s="24">
        <f t="shared" si="6"/>
        <v>-22.5</v>
      </c>
      <c r="AK244" s="9"/>
      <c r="AL244" s="9"/>
      <c r="AM244" s="9"/>
      <c r="AN244" s="9"/>
    </row>
    <row r="245" spans="1:40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12"/>
      <c r="T245" s="19">
        <f t="shared" si="7"/>
        <v>-22.5</v>
      </c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J245" s="24">
        <f t="shared" si="6"/>
        <v>-22.5</v>
      </c>
      <c r="AK245" s="9"/>
      <c r="AL245" s="9"/>
      <c r="AM245" s="9"/>
      <c r="AN245" s="9"/>
    </row>
    <row r="246" spans="1:40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12"/>
      <c r="T246" s="19">
        <f t="shared" si="7"/>
        <v>-22.5</v>
      </c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J246" s="24">
        <f t="shared" si="6"/>
        <v>-22.5</v>
      </c>
      <c r="AK246" s="9"/>
      <c r="AL246" s="9"/>
      <c r="AM246" s="9"/>
      <c r="AN246" s="9"/>
    </row>
    <row r="247" spans="1:40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12"/>
      <c r="T247" s="19">
        <f t="shared" si="7"/>
        <v>-22.5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J247" s="24">
        <f t="shared" si="6"/>
        <v>-22.5</v>
      </c>
      <c r="AK247" s="9"/>
      <c r="AL247" s="9"/>
      <c r="AM247" s="9"/>
      <c r="AN247" s="9"/>
    </row>
    <row r="248" spans="1:40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12"/>
      <c r="T248" s="19">
        <f t="shared" si="7"/>
        <v>-22.5</v>
      </c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J248" s="24">
        <f t="shared" si="6"/>
        <v>-22.5</v>
      </c>
      <c r="AK248" s="9"/>
      <c r="AL248" s="9"/>
      <c r="AM248" s="9"/>
      <c r="AN248" s="9"/>
    </row>
    <row r="249" spans="1:40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12"/>
      <c r="T249" s="19">
        <f t="shared" si="7"/>
        <v>-22.5</v>
      </c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J249" s="24">
        <f t="shared" si="6"/>
        <v>-22.5</v>
      </c>
      <c r="AK249" s="9"/>
      <c r="AL249" s="9"/>
      <c r="AM249" s="9"/>
      <c r="AN249" s="9"/>
    </row>
    <row r="250" spans="1:40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12"/>
      <c r="T250" s="19">
        <f t="shared" si="7"/>
        <v>-22.5</v>
      </c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J250" s="24">
        <f t="shared" si="6"/>
        <v>-22.5</v>
      </c>
      <c r="AK250" s="9"/>
      <c r="AL250" s="9"/>
      <c r="AM250" s="9"/>
      <c r="AN250" s="9"/>
    </row>
    <row r="251" spans="1:40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12"/>
      <c r="T251" s="19">
        <f t="shared" si="7"/>
        <v>-22.5</v>
      </c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J251" s="24">
        <f t="shared" si="6"/>
        <v>-22.5</v>
      </c>
      <c r="AK251" s="9"/>
      <c r="AL251" s="9"/>
      <c r="AM251" s="9"/>
      <c r="AN251" s="9"/>
    </row>
    <row r="252" spans="1:40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12"/>
      <c r="T252" s="19">
        <f t="shared" si="7"/>
        <v>-22.5</v>
      </c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J252" s="24">
        <f t="shared" si="6"/>
        <v>-22.5</v>
      </c>
      <c r="AK252" s="9"/>
      <c r="AL252" s="9"/>
      <c r="AM252" s="9"/>
      <c r="AN252" s="9"/>
    </row>
    <row r="253" spans="1:40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12"/>
      <c r="T253" s="19">
        <f t="shared" si="7"/>
        <v>-22.5</v>
      </c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J253" s="24">
        <f t="shared" si="6"/>
        <v>-22.5</v>
      </c>
      <c r="AK253" s="9"/>
      <c r="AL253" s="9"/>
      <c r="AM253" s="9"/>
      <c r="AN253" s="9"/>
    </row>
    <row r="254" spans="1:40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12"/>
      <c r="T254" s="19">
        <f t="shared" si="7"/>
        <v>-22.5</v>
      </c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J254" s="24">
        <f t="shared" si="6"/>
        <v>-22.5</v>
      </c>
      <c r="AK254" s="9"/>
      <c r="AL254" s="9"/>
      <c r="AM254" s="9"/>
      <c r="AN254" s="9"/>
    </row>
    <row r="255" spans="1:40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12"/>
      <c r="T255" s="19">
        <f t="shared" si="7"/>
        <v>-22.5</v>
      </c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J255" s="24">
        <f t="shared" si="6"/>
        <v>-22.5</v>
      </c>
      <c r="AK255" s="9"/>
      <c r="AL255" s="9"/>
      <c r="AM255" s="9"/>
      <c r="AN255" s="9"/>
    </row>
    <row r="256" spans="1:40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12"/>
      <c r="T256" s="19">
        <f t="shared" si="7"/>
        <v>-22.5</v>
      </c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J256" s="24">
        <f t="shared" si="6"/>
        <v>-22.5</v>
      </c>
      <c r="AK256" s="9"/>
      <c r="AL256" s="9"/>
      <c r="AM256" s="9"/>
      <c r="AN256" s="9"/>
    </row>
    <row r="257" spans="1:40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12"/>
      <c r="T257" s="19">
        <f t="shared" si="7"/>
        <v>-22.5</v>
      </c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J257" s="24">
        <f t="shared" si="6"/>
        <v>-22.5</v>
      </c>
      <c r="AK257" s="9"/>
      <c r="AL257" s="9"/>
      <c r="AM257" s="9"/>
      <c r="AN257" s="9"/>
    </row>
    <row r="258" spans="1:40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12"/>
      <c r="T258" s="19">
        <f t="shared" si="7"/>
        <v>-22.5</v>
      </c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J258" s="24">
        <f t="shared" si="6"/>
        <v>-22.5</v>
      </c>
      <c r="AK258" s="9"/>
      <c r="AL258" s="9"/>
      <c r="AM258" s="9"/>
      <c r="AN258" s="9"/>
    </row>
    <row r="259" spans="1:40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12"/>
      <c r="T259" s="19">
        <f t="shared" si="7"/>
        <v>-22.5</v>
      </c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J259" s="24">
        <f t="shared" si="6"/>
        <v>-22.5</v>
      </c>
      <c r="AK259" s="9"/>
      <c r="AL259" s="9"/>
      <c r="AM259" s="9"/>
      <c r="AN259" s="9"/>
    </row>
    <row r="260" spans="1:40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12"/>
      <c r="T260" s="19">
        <f t="shared" si="7"/>
        <v>-22.5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J260" s="24">
        <f t="shared" si="6"/>
        <v>-22.5</v>
      </c>
      <c r="AK260" s="9"/>
      <c r="AL260" s="9"/>
      <c r="AM260" s="9"/>
      <c r="AN260" s="9"/>
    </row>
    <row r="261" spans="1:40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12"/>
      <c r="T261" s="19">
        <f t="shared" si="7"/>
        <v>-22.5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J261" s="24">
        <f t="shared" si="6"/>
        <v>-22.5</v>
      </c>
      <c r="AK261" s="9"/>
      <c r="AL261" s="9"/>
      <c r="AM261" s="9"/>
      <c r="AN261" s="9"/>
    </row>
    <row r="262" spans="1:40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12"/>
      <c r="T262" s="19">
        <f t="shared" si="7"/>
        <v>-22.5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J262" s="24">
        <f t="shared" si="6"/>
        <v>-22.5</v>
      </c>
      <c r="AK262" s="9"/>
      <c r="AL262" s="9"/>
      <c r="AM262" s="9"/>
      <c r="AN262" s="9"/>
    </row>
    <row r="263" spans="1:40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12"/>
      <c r="T263" s="19">
        <f t="shared" si="7"/>
        <v>-22.5</v>
      </c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J263" s="24">
        <f t="shared" si="6"/>
        <v>-22.5</v>
      </c>
      <c r="AK263" s="9"/>
      <c r="AL263" s="9"/>
      <c r="AM263" s="9"/>
      <c r="AN263" s="9"/>
    </row>
    <row r="264" spans="1:40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12"/>
      <c r="T264" s="19">
        <f t="shared" si="7"/>
        <v>-22.5</v>
      </c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J264" s="24">
        <f t="shared" si="6"/>
        <v>-22.5</v>
      </c>
      <c r="AK264" s="9"/>
      <c r="AL264" s="9"/>
      <c r="AM264" s="9"/>
      <c r="AN264" s="9"/>
    </row>
    <row r="265" spans="1:40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12"/>
      <c r="T265" s="19">
        <f t="shared" si="7"/>
        <v>-22.5</v>
      </c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J265" s="24">
        <f t="shared" si="6"/>
        <v>-22.5</v>
      </c>
      <c r="AK265" s="9"/>
      <c r="AL265" s="9"/>
      <c r="AM265" s="9"/>
      <c r="AN265" s="9"/>
    </row>
    <row r="266" spans="1:40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12"/>
      <c r="T266" s="19">
        <f t="shared" si="7"/>
        <v>-22.5</v>
      </c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J266" s="24">
        <f t="shared" si="6"/>
        <v>-22.5</v>
      </c>
      <c r="AK266" s="9"/>
      <c r="AL266" s="9"/>
      <c r="AM266" s="9"/>
      <c r="AN266" s="9"/>
    </row>
    <row r="267" spans="1:40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12"/>
      <c r="T267" s="19">
        <f t="shared" si="7"/>
        <v>-22.5</v>
      </c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J267" s="24">
        <f t="shared" si="6"/>
        <v>-22.5</v>
      </c>
      <c r="AK267" s="9"/>
      <c r="AL267" s="9"/>
      <c r="AM267" s="9"/>
      <c r="AN267" s="9"/>
    </row>
    <row r="268" spans="1:40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12"/>
      <c r="T268" s="19">
        <f t="shared" si="7"/>
        <v>-22.5</v>
      </c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J268" s="24">
        <f t="shared" si="6"/>
        <v>-22.5</v>
      </c>
      <c r="AK268" s="9"/>
      <c r="AL268" s="9"/>
      <c r="AM268" s="9"/>
      <c r="AN268" s="9"/>
    </row>
    <row r="269" spans="1:40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12"/>
      <c r="T269" s="19">
        <f t="shared" si="7"/>
        <v>-22.5</v>
      </c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J269" s="24">
        <f t="shared" si="6"/>
        <v>-22.5</v>
      </c>
      <c r="AK269" s="9"/>
      <c r="AL269" s="9"/>
      <c r="AM269" s="9"/>
      <c r="AN269" s="9"/>
    </row>
    <row r="270" spans="1:40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12"/>
      <c r="T270" s="19">
        <f t="shared" si="7"/>
        <v>-22.5</v>
      </c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J270" s="24">
        <f t="shared" si="6"/>
        <v>-22.5</v>
      </c>
      <c r="AK270" s="9"/>
      <c r="AL270" s="9"/>
      <c r="AM270" s="9"/>
      <c r="AN270" s="9"/>
    </row>
    <row r="271" spans="1:40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12"/>
      <c r="T271" s="19">
        <f t="shared" si="7"/>
        <v>-22.5</v>
      </c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J271" s="24">
        <f t="shared" ref="AJ271:AJ313" si="8">T271+AC271+AE271+AG271</f>
        <v>-22.5</v>
      </c>
      <c r="AK271" s="9"/>
      <c r="AL271" s="9"/>
      <c r="AM271" s="9"/>
      <c r="AN271" s="9"/>
    </row>
    <row r="272" spans="1:40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12"/>
      <c r="T272" s="19">
        <f t="shared" si="7"/>
        <v>-22.5</v>
      </c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J272" s="24">
        <f t="shared" si="8"/>
        <v>-22.5</v>
      </c>
      <c r="AK272" s="9"/>
      <c r="AL272" s="9"/>
      <c r="AM272" s="9"/>
      <c r="AN272" s="9"/>
    </row>
    <row r="273" spans="1:40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12"/>
      <c r="T273" s="19">
        <f t="shared" si="7"/>
        <v>-22.5</v>
      </c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J273" s="24">
        <f t="shared" si="8"/>
        <v>-22.5</v>
      </c>
      <c r="AK273" s="9"/>
      <c r="AL273" s="9"/>
      <c r="AM273" s="9"/>
      <c r="AN273" s="9"/>
    </row>
    <row r="274" spans="1:40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12"/>
      <c r="T274" s="19">
        <f t="shared" si="7"/>
        <v>-22.5</v>
      </c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J274" s="24">
        <f t="shared" si="8"/>
        <v>-22.5</v>
      </c>
      <c r="AK274" s="9"/>
      <c r="AL274" s="9"/>
      <c r="AM274" s="9"/>
      <c r="AN274" s="9"/>
    </row>
    <row r="275" spans="1:40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12"/>
      <c r="T275" s="19">
        <f t="shared" si="7"/>
        <v>-22.5</v>
      </c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J275" s="24">
        <f t="shared" si="8"/>
        <v>-22.5</v>
      </c>
      <c r="AK275" s="9"/>
      <c r="AL275" s="9"/>
      <c r="AM275" s="9"/>
      <c r="AN275" s="9"/>
    </row>
    <row r="276" spans="1:40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12"/>
      <c r="T276" s="19">
        <f t="shared" ref="T276:T313" si="9">(S276-6)*3.75</f>
        <v>-22.5</v>
      </c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J276" s="24">
        <f t="shared" si="8"/>
        <v>-22.5</v>
      </c>
      <c r="AK276" s="9"/>
      <c r="AL276" s="9"/>
      <c r="AM276" s="9"/>
      <c r="AN276" s="9"/>
    </row>
    <row r="277" spans="1:40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12"/>
      <c r="T277" s="19">
        <f t="shared" si="9"/>
        <v>-22.5</v>
      </c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J277" s="24">
        <f t="shared" si="8"/>
        <v>-22.5</v>
      </c>
      <c r="AK277" s="9"/>
      <c r="AL277" s="9"/>
      <c r="AM277" s="9"/>
      <c r="AN277" s="9"/>
    </row>
    <row r="278" spans="1:40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12"/>
      <c r="T278" s="19">
        <f t="shared" si="9"/>
        <v>-22.5</v>
      </c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J278" s="24">
        <f t="shared" si="8"/>
        <v>-22.5</v>
      </c>
      <c r="AK278" s="9"/>
      <c r="AL278" s="9"/>
      <c r="AM278" s="9"/>
      <c r="AN278" s="9"/>
    </row>
    <row r="279" spans="1:40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12"/>
      <c r="T279" s="19">
        <f t="shared" si="9"/>
        <v>-22.5</v>
      </c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J279" s="24">
        <f t="shared" si="8"/>
        <v>-22.5</v>
      </c>
      <c r="AK279" s="9"/>
      <c r="AL279" s="9"/>
      <c r="AM279" s="9"/>
      <c r="AN279" s="9"/>
    </row>
    <row r="280" spans="1:40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12"/>
      <c r="T280" s="19">
        <f t="shared" si="9"/>
        <v>-22.5</v>
      </c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J280" s="24">
        <f t="shared" si="8"/>
        <v>-22.5</v>
      </c>
      <c r="AK280" s="9"/>
      <c r="AL280" s="9"/>
      <c r="AM280" s="9"/>
      <c r="AN280" s="9"/>
    </row>
    <row r="281" spans="1:40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12"/>
      <c r="T281" s="19">
        <f t="shared" si="9"/>
        <v>-22.5</v>
      </c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J281" s="24">
        <f t="shared" si="8"/>
        <v>-22.5</v>
      </c>
      <c r="AK281" s="9"/>
      <c r="AL281" s="9"/>
      <c r="AM281" s="9"/>
      <c r="AN281" s="9"/>
    </row>
    <row r="282" spans="1:40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12"/>
      <c r="T282" s="19">
        <f t="shared" si="9"/>
        <v>-22.5</v>
      </c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J282" s="24">
        <f t="shared" si="8"/>
        <v>-22.5</v>
      </c>
      <c r="AK282" s="9"/>
      <c r="AL282" s="9"/>
      <c r="AM282" s="9"/>
      <c r="AN282" s="9"/>
    </row>
    <row r="283" spans="1:40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12"/>
      <c r="T283" s="19">
        <f t="shared" si="9"/>
        <v>-22.5</v>
      </c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J283" s="24">
        <f t="shared" si="8"/>
        <v>-22.5</v>
      </c>
      <c r="AK283" s="9"/>
      <c r="AL283" s="9"/>
      <c r="AM283" s="9"/>
      <c r="AN283" s="9"/>
    </row>
    <row r="284" spans="1:40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12"/>
      <c r="T284" s="19">
        <f t="shared" si="9"/>
        <v>-22.5</v>
      </c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J284" s="24">
        <f t="shared" si="8"/>
        <v>-22.5</v>
      </c>
      <c r="AK284" s="9"/>
      <c r="AL284" s="9"/>
      <c r="AM284" s="9"/>
      <c r="AN284" s="9"/>
    </row>
    <row r="285" spans="1:40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12"/>
      <c r="T285" s="19">
        <f t="shared" si="9"/>
        <v>-22.5</v>
      </c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J285" s="24">
        <f t="shared" si="8"/>
        <v>-22.5</v>
      </c>
      <c r="AK285" s="9"/>
      <c r="AL285" s="9"/>
      <c r="AM285" s="9"/>
      <c r="AN285" s="9"/>
    </row>
    <row r="286" spans="1:40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12"/>
      <c r="T286" s="19">
        <f t="shared" si="9"/>
        <v>-22.5</v>
      </c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J286" s="24">
        <f t="shared" si="8"/>
        <v>-22.5</v>
      </c>
      <c r="AK286" s="9"/>
      <c r="AL286" s="9"/>
      <c r="AM286" s="9"/>
      <c r="AN286" s="9"/>
    </row>
    <row r="287" spans="1:40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12"/>
      <c r="T287" s="19">
        <f t="shared" si="9"/>
        <v>-22.5</v>
      </c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J287" s="24">
        <f t="shared" si="8"/>
        <v>-22.5</v>
      </c>
      <c r="AK287" s="9"/>
      <c r="AL287" s="9"/>
      <c r="AM287" s="9"/>
      <c r="AN287" s="9"/>
    </row>
    <row r="288" spans="1:40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12"/>
      <c r="T288" s="19">
        <f t="shared" si="9"/>
        <v>-22.5</v>
      </c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J288" s="24">
        <f t="shared" si="8"/>
        <v>-22.5</v>
      </c>
      <c r="AK288" s="9"/>
      <c r="AL288" s="9"/>
      <c r="AM288" s="9"/>
      <c r="AN288" s="9"/>
    </row>
    <row r="289" spans="1:40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12"/>
      <c r="T289" s="19">
        <f t="shared" si="9"/>
        <v>-22.5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J289" s="24">
        <f t="shared" si="8"/>
        <v>-22.5</v>
      </c>
      <c r="AK289" s="9"/>
      <c r="AL289" s="9"/>
      <c r="AM289" s="9"/>
      <c r="AN289" s="9"/>
    </row>
    <row r="290" spans="1:40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12"/>
      <c r="T290" s="19">
        <f t="shared" si="9"/>
        <v>-22.5</v>
      </c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J290" s="24">
        <f t="shared" si="8"/>
        <v>-22.5</v>
      </c>
      <c r="AK290" s="9"/>
      <c r="AL290" s="9"/>
      <c r="AM290" s="9"/>
      <c r="AN290" s="9"/>
    </row>
    <row r="291" spans="1:40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12"/>
      <c r="T291" s="19">
        <f t="shared" si="9"/>
        <v>-22.5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J291" s="24">
        <f t="shared" si="8"/>
        <v>-22.5</v>
      </c>
      <c r="AK291" s="9"/>
      <c r="AL291" s="9"/>
      <c r="AM291" s="9"/>
      <c r="AN291" s="9"/>
    </row>
    <row r="292" spans="1:40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12"/>
      <c r="T292" s="19">
        <f t="shared" si="9"/>
        <v>-22.5</v>
      </c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J292" s="24">
        <f t="shared" si="8"/>
        <v>-22.5</v>
      </c>
      <c r="AK292" s="9"/>
      <c r="AL292" s="9"/>
      <c r="AM292" s="9"/>
      <c r="AN292" s="9"/>
    </row>
    <row r="293" spans="1:40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12"/>
      <c r="T293" s="19">
        <f t="shared" si="9"/>
        <v>-22.5</v>
      </c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J293" s="24">
        <f t="shared" si="8"/>
        <v>-22.5</v>
      </c>
      <c r="AK293" s="9"/>
      <c r="AL293" s="9"/>
      <c r="AM293" s="9"/>
      <c r="AN293" s="9"/>
    </row>
    <row r="294" spans="1:40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12"/>
      <c r="T294" s="19">
        <f t="shared" si="9"/>
        <v>-22.5</v>
      </c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J294" s="24">
        <f t="shared" si="8"/>
        <v>-22.5</v>
      </c>
      <c r="AK294" s="9"/>
      <c r="AL294" s="9"/>
      <c r="AM294" s="9"/>
      <c r="AN294" s="9"/>
    </row>
    <row r="295" spans="1:40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12"/>
      <c r="T295" s="19">
        <f t="shared" si="9"/>
        <v>-22.5</v>
      </c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J295" s="24">
        <f t="shared" si="8"/>
        <v>-22.5</v>
      </c>
      <c r="AK295" s="9"/>
      <c r="AL295" s="9"/>
      <c r="AM295" s="9"/>
      <c r="AN295" s="9"/>
    </row>
    <row r="296" spans="1:40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12"/>
      <c r="T296" s="19">
        <f t="shared" si="9"/>
        <v>-22.5</v>
      </c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J296" s="24">
        <f t="shared" si="8"/>
        <v>-22.5</v>
      </c>
      <c r="AK296" s="9"/>
      <c r="AL296" s="9"/>
      <c r="AM296" s="9"/>
      <c r="AN296" s="9"/>
    </row>
    <row r="297" spans="1:40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12"/>
      <c r="T297" s="19">
        <f t="shared" si="9"/>
        <v>-22.5</v>
      </c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J297" s="24">
        <f t="shared" si="8"/>
        <v>-22.5</v>
      </c>
      <c r="AK297" s="9"/>
      <c r="AL297" s="9"/>
      <c r="AM297" s="9"/>
      <c r="AN297" s="9"/>
    </row>
    <row r="298" spans="1:40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12"/>
      <c r="T298" s="19">
        <f t="shared" si="9"/>
        <v>-22.5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J298" s="24">
        <f t="shared" si="8"/>
        <v>-22.5</v>
      </c>
      <c r="AK298" s="9"/>
      <c r="AL298" s="9"/>
      <c r="AM298" s="9"/>
      <c r="AN298" s="9"/>
    </row>
    <row r="299" spans="1:40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12"/>
      <c r="T299" s="19">
        <f t="shared" si="9"/>
        <v>-22.5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J299" s="24">
        <f t="shared" si="8"/>
        <v>-22.5</v>
      </c>
      <c r="AK299" s="9"/>
      <c r="AL299" s="9"/>
      <c r="AM299" s="9"/>
      <c r="AN299" s="9"/>
    </row>
    <row r="300" spans="1:40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12"/>
      <c r="T300" s="19">
        <f t="shared" si="9"/>
        <v>-22.5</v>
      </c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J300" s="24">
        <f t="shared" si="8"/>
        <v>-22.5</v>
      </c>
      <c r="AK300" s="9"/>
      <c r="AL300" s="9"/>
      <c r="AM300" s="9"/>
      <c r="AN300" s="9"/>
    </row>
    <row r="301" spans="1:40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12"/>
      <c r="T301" s="19">
        <f t="shared" si="9"/>
        <v>-22.5</v>
      </c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J301" s="24">
        <f t="shared" si="8"/>
        <v>-22.5</v>
      </c>
      <c r="AK301" s="9"/>
      <c r="AL301" s="9"/>
      <c r="AM301" s="9"/>
      <c r="AN301" s="9"/>
    </row>
    <row r="302" spans="1:40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12"/>
      <c r="T302" s="19">
        <f t="shared" si="9"/>
        <v>-22.5</v>
      </c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J302" s="24">
        <f t="shared" si="8"/>
        <v>-22.5</v>
      </c>
      <c r="AK302" s="9"/>
      <c r="AL302" s="9"/>
      <c r="AM302" s="9"/>
      <c r="AN302" s="9"/>
    </row>
    <row r="303" spans="1:40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12"/>
      <c r="T303" s="19">
        <f t="shared" si="9"/>
        <v>-22.5</v>
      </c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J303" s="24">
        <f t="shared" si="8"/>
        <v>-22.5</v>
      </c>
      <c r="AK303" s="9"/>
      <c r="AL303" s="9"/>
      <c r="AM303" s="9"/>
      <c r="AN303" s="9"/>
    </row>
    <row r="304" spans="1:40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12"/>
      <c r="T304" s="19">
        <f t="shared" si="9"/>
        <v>-22.5</v>
      </c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J304" s="24">
        <f t="shared" si="8"/>
        <v>-22.5</v>
      </c>
      <c r="AK304" s="9"/>
      <c r="AL304" s="9"/>
      <c r="AM304" s="9"/>
      <c r="AN304" s="9"/>
    </row>
    <row r="305" spans="1:40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12"/>
      <c r="T305" s="19">
        <f t="shared" si="9"/>
        <v>-22.5</v>
      </c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J305" s="24">
        <f t="shared" si="8"/>
        <v>-22.5</v>
      </c>
      <c r="AK305" s="9"/>
      <c r="AL305" s="9"/>
      <c r="AM305" s="9"/>
      <c r="AN305" s="9"/>
    </row>
    <row r="306" spans="1:40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12"/>
      <c r="T306" s="19">
        <f t="shared" si="9"/>
        <v>-22.5</v>
      </c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J306" s="24">
        <f t="shared" si="8"/>
        <v>-22.5</v>
      </c>
      <c r="AK306" s="9"/>
      <c r="AL306" s="9"/>
      <c r="AM306" s="9"/>
      <c r="AN306" s="9"/>
    </row>
    <row r="307" spans="1:40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12"/>
      <c r="T307" s="19">
        <f t="shared" si="9"/>
        <v>-22.5</v>
      </c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J307" s="24">
        <f t="shared" si="8"/>
        <v>-22.5</v>
      </c>
      <c r="AK307" s="9"/>
      <c r="AL307" s="9"/>
      <c r="AM307" s="9"/>
      <c r="AN307" s="9"/>
    </row>
    <row r="308" spans="1:40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12"/>
      <c r="T308" s="19">
        <f t="shared" si="9"/>
        <v>-22.5</v>
      </c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J308" s="24">
        <f t="shared" si="8"/>
        <v>-22.5</v>
      </c>
      <c r="AK308" s="9"/>
      <c r="AL308" s="9"/>
      <c r="AM308" s="9"/>
      <c r="AN308" s="9"/>
    </row>
    <row r="309" spans="1:40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12"/>
      <c r="T309" s="19">
        <f t="shared" si="9"/>
        <v>-22.5</v>
      </c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J309" s="24">
        <f t="shared" si="8"/>
        <v>-22.5</v>
      </c>
      <c r="AK309" s="9"/>
      <c r="AL309" s="9"/>
      <c r="AM309" s="9"/>
      <c r="AN309" s="9"/>
    </row>
    <row r="310" spans="1:40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12"/>
      <c r="T310" s="19">
        <f t="shared" si="9"/>
        <v>-22.5</v>
      </c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J310" s="24">
        <f t="shared" si="8"/>
        <v>-22.5</v>
      </c>
      <c r="AK310" s="9"/>
      <c r="AL310" s="9"/>
      <c r="AM310" s="9"/>
      <c r="AN310" s="9"/>
    </row>
    <row r="311" spans="1:40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12"/>
      <c r="T311" s="19">
        <f t="shared" si="9"/>
        <v>-22.5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J311" s="24">
        <f t="shared" si="8"/>
        <v>-22.5</v>
      </c>
      <c r="AK311" s="9"/>
      <c r="AL311" s="9"/>
      <c r="AM311" s="9"/>
      <c r="AN311" s="9"/>
    </row>
    <row r="312" spans="1:40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12"/>
      <c r="T312" s="19">
        <f t="shared" si="9"/>
        <v>-22.5</v>
      </c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J312" s="24">
        <f>T312+AC312+AE312+AG312</f>
        <v>-22.5</v>
      </c>
      <c r="AK312" s="9"/>
      <c r="AL312" s="9"/>
      <c r="AM312" s="9"/>
      <c r="AN312" s="9"/>
    </row>
    <row r="313" spans="1:40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12"/>
      <c r="T313" s="19">
        <f t="shared" si="9"/>
        <v>-22.5</v>
      </c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J313" s="24">
        <f t="shared" si="8"/>
        <v>-22.5</v>
      </c>
      <c r="AK313" s="9"/>
      <c r="AL313" s="9"/>
      <c r="AM313" s="9"/>
      <c r="AN313" s="9"/>
    </row>
  </sheetData>
  <autoFilter ref="AH13:AH21">
    <sortState ref="A14:AH313">
      <sortCondition sortBy="cellColor" ref="AH13:AH21" dxfId="17"/>
    </sortState>
  </autoFilter>
  <mergeCells count="3">
    <mergeCell ref="A1:C1"/>
    <mergeCell ref="M12:S12"/>
    <mergeCell ref="U12:AB1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13"/>
  <sheetViews>
    <sheetView topLeftCell="J1" zoomScale="80" zoomScaleNormal="80" workbookViewId="0">
      <pane ySplit="13" topLeftCell="A14" activePane="bottomLeft" state="frozen"/>
      <selection pane="bottomLeft" activeCell="N24" sqref="N24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5" width="10.7109375" style="1" customWidth="1"/>
    <col min="6" max="6" width="11.7109375" style="1" customWidth="1"/>
    <col min="7" max="7" width="12.7109375" style="1" customWidth="1"/>
    <col min="8" max="8" width="15.7109375" style="1" customWidth="1"/>
    <col min="9" max="9" width="25.7109375" style="1" customWidth="1"/>
    <col min="10" max="10" width="20.7109375" style="1" customWidth="1"/>
    <col min="11" max="13" width="25.7109375" style="1" customWidth="1"/>
    <col min="14" max="16" width="20.7109375" style="1" customWidth="1"/>
    <col min="17" max="18" width="10.7109375" style="1" customWidth="1"/>
    <col min="19" max="20" width="10.7109375" style="13" customWidth="1"/>
    <col min="21" max="21" width="25.7109375" style="1" customWidth="1"/>
    <col min="22" max="24" width="20.7109375" style="1" customWidth="1"/>
    <col min="25" max="26" width="10.7109375" style="1" customWidth="1"/>
    <col min="27" max="27" width="12.7109375" style="1" customWidth="1"/>
    <col min="28" max="29" width="18.85546875" style="1" customWidth="1"/>
    <col min="30" max="30" width="10.7109375" style="1" customWidth="1"/>
    <col min="31" max="31" width="36.85546875" style="1" customWidth="1"/>
    <col min="32" max="32" width="10.7109375" style="1" customWidth="1"/>
    <col min="33" max="33" width="20.7109375" style="1" customWidth="1"/>
    <col min="34" max="34" width="10.7109375" style="1" customWidth="1"/>
    <col min="35" max="35" width="8.85546875" style="1"/>
    <col min="36" max="40" width="10.7109375" style="1" customWidth="1"/>
    <col min="41" max="16384" width="8.85546875" style="1"/>
  </cols>
  <sheetData>
    <row r="1" spans="1:40" ht="20.45" customHeight="1" x14ac:dyDescent="0.25">
      <c r="A1" s="95" t="s">
        <v>12</v>
      </c>
      <c r="B1" s="95"/>
      <c r="C1" s="95"/>
      <c r="D1" s="27"/>
    </row>
    <row r="2" spans="1:40" ht="20.45" customHeight="1" x14ac:dyDescent="0.25">
      <c r="A2" s="28"/>
      <c r="B2" s="28"/>
      <c r="C2" s="28"/>
    </row>
    <row r="3" spans="1:40" ht="20.45" customHeight="1" x14ac:dyDescent="0.25">
      <c r="A3" s="28" t="s">
        <v>25</v>
      </c>
      <c r="B3" s="28"/>
      <c r="C3" s="28"/>
      <c r="D3" s="27"/>
    </row>
    <row r="4" spans="1:40" ht="20.45" customHeight="1" x14ac:dyDescent="0.25">
      <c r="A4" s="28"/>
      <c r="B4" s="28"/>
      <c r="C4" s="28"/>
      <c r="N4" s="1">
        <v>1</v>
      </c>
    </row>
    <row r="5" spans="1:40" ht="20.45" customHeight="1" x14ac:dyDescent="0.25">
      <c r="A5" s="28" t="s">
        <v>23</v>
      </c>
      <c r="B5" s="28"/>
      <c r="C5" s="28"/>
    </row>
    <row r="6" spans="1:40" ht="20.45" customHeight="1" x14ac:dyDescent="0.25">
      <c r="A6" s="28">
        <v>1</v>
      </c>
      <c r="B6" s="28"/>
      <c r="C6" s="28"/>
    </row>
    <row r="7" spans="1:40" ht="20.45" customHeight="1" x14ac:dyDescent="0.25">
      <c r="A7" s="2">
        <v>2</v>
      </c>
      <c r="B7" s="2"/>
    </row>
    <row r="8" spans="1:40" ht="20.45" customHeight="1" x14ac:dyDescent="0.25">
      <c r="A8" s="28">
        <v>3</v>
      </c>
      <c r="B8" s="28"/>
      <c r="C8" s="28" t="s">
        <v>24</v>
      </c>
    </row>
    <row r="9" spans="1:40" ht="20.45" customHeight="1" x14ac:dyDescent="0.25">
      <c r="A9" s="28"/>
      <c r="B9" s="28"/>
      <c r="C9" s="28"/>
    </row>
    <row r="10" spans="1:40" ht="20.45" customHeight="1" x14ac:dyDescent="0.25">
      <c r="A10" s="1"/>
      <c r="B10" s="1"/>
      <c r="F10" s="71" t="s">
        <v>970</v>
      </c>
      <c r="G10" s="71"/>
      <c r="H10" s="71"/>
      <c r="I10" s="71"/>
      <c r="J10" s="71"/>
    </row>
    <row r="11" spans="1:40" ht="20.45" customHeight="1" thickBot="1" x14ac:dyDescent="0.3">
      <c r="A11" s="28" t="s">
        <v>18</v>
      </c>
      <c r="B11" s="28"/>
    </row>
    <row r="12" spans="1:40" s="2" customFormat="1" ht="20.45" customHeight="1" thickBot="1" x14ac:dyDescent="0.3">
      <c r="A12" s="3"/>
      <c r="B12" s="3"/>
      <c r="M12" s="96" t="s">
        <v>17</v>
      </c>
      <c r="N12" s="97"/>
      <c r="O12" s="97"/>
      <c r="P12" s="97"/>
      <c r="Q12" s="97"/>
      <c r="R12" s="97"/>
      <c r="S12" s="98"/>
      <c r="T12" s="20"/>
      <c r="U12" s="96" t="s">
        <v>16</v>
      </c>
      <c r="V12" s="97"/>
      <c r="W12" s="97"/>
      <c r="X12" s="97"/>
      <c r="Y12" s="97"/>
      <c r="Z12" s="97"/>
      <c r="AA12" s="97"/>
      <c r="AB12" s="98"/>
      <c r="AC12" s="20"/>
    </row>
    <row r="13" spans="1:40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6" t="s">
        <v>2</v>
      </c>
      <c r="E13" s="6" t="s">
        <v>3</v>
      </c>
      <c r="F13" s="7" t="s">
        <v>5</v>
      </c>
      <c r="G13" s="6" t="s">
        <v>4</v>
      </c>
      <c r="H13" s="7" t="s">
        <v>14</v>
      </c>
      <c r="I13" s="7" t="s">
        <v>13</v>
      </c>
      <c r="J13" s="7" t="s">
        <v>19</v>
      </c>
      <c r="K13" s="7" t="s">
        <v>6</v>
      </c>
      <c r="L13" s="7" t="s">
        <v>26</v>
      </c>
      <c r="M13" s="7" t="s">
        <v>15</v>
      </c>
      <c r="N13" s="7" t="s">
        <v>7</v>
      </c>
      <c r="O13" s="6" t="s">
        <v>8</v>
      </c>
      <c r="P13" s="7" t="s">
        <v>27</v>
      </c>
      <c r="Q13" s="7" t="s">
        <v>9</v>
      </c>
      <c r="R13" s="7" t="s">
        <v>10</v>
      </c>
      <c r="S13" s="21" t="s">
        <v>11</v>
      </c>
      <c r="T13" s="23" t="s">
        <v>40</v>
      </c>
      <c r="U13" s="22" t="s">
        <v>28</v>
      </c>
      <c r="V13" s="6" t="s">
        <v>7</v>
      </c>
      <c r="W13" s="6" t="s">
        <v>8</v>
      </c>
      <c r="X13" s="7" t="s">
        <v>27</v>
      </c>
      <c r="Y13" s="15" t="s">
        <v>9</v>
      </c>
      <c r="Z13" s="7" t="s">
        <v>10</v>
      </c>
      <c r="AA13" s="15" t="s">
        <v>30</v>
      </c>
      <c r="AB13" s="21" t="s">
        <v>29</v>
      </c>
      <c r="AC13" s="23" t="s">
        <v>39</v>
      </c>
      <c r="AD13" s="16" t="s">
        <v>33</v>
      </c>
      <c r="AE13" s="16" t="s">
        <v>36</v>
      </c>
      <c r="AF13" s="16" t="s">
        <v>32</v>
      </c>
      <c r="AG13" s="16" t="s">
        <v>37</v>
      </c>
      <c r="AH13" s="17" t="s">
        <v>960</v>
      </c>
      <c r="AJ13" s="14" t="s">
        <v>34</v>
      </c>
      <c r="AK13" s="14" t="s">
        <v>20</v>
      </c>
      <c r="AL13" s="7" t="s">
        <v>21</v>
      </c>
      <c r="AM13" s="18" t="s">
        <v>35</v>
      </c>
      <c r="AN13" s="8" t="s">
        <v>22</v>
      </c>
    </row>
    <row r="14" spans="1:40" s="91" customFormat="1" ht="20.45" customHeight="1" x14ac:dyDescent="0.25">
      <c r="A14" s="93">
        <v>1</v>
      </c>
      <c r="B14" s="88">
        <v>227228</v>
      </c>
      <c r="C14" s="89" t="s">
        <v>870</v>
      </c>
      <c r="D14" s="89"/>
      <c r="E14" s="89"/>
      <c r="F14" s="89"/>
      <c r="G14" s="89"/>
      <c r="H14" s="89" t="s">
        <v>49</v>
      </c>
      <c r="I14" s="89" t="s">
        <v>301</v>
      </c>
      <c r="J14" s="89" t="s">
        <v>435</v>
      </c>
      <c r="K14" s="89" t="s">
        <v>871</v>
      </c>
      <c r="L14" s="89">
        <v>14</v>
      </c>
      <c r="M14" s="89" t="s">
        <v>872</v>
      </c>
      <c r="N14" s="89" t="s">
        <v>873</v>
      </c>
      <c r="O14" s="89" t="s">
        <v>90</v>
      </c>
      <c r="P14" s="89" t="s">
        <v>55</v>
      </c>
      <c r="Q14" s="89">
        <v>4</v>
      </c>
      <c r="R14" s="89">
        <v>240</v>
      </c>
      <c r="S14" s="88">
        <v>7.69</v>
      </c>
      <c r="T14" s="90">
        <v>6.3375000000000012</v>
      </c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>
        <v>1</v>
      </c>
      <c r="AJ14" s="92">
        <f>T14+AC14+AE14+AG14</f>
        <v>6.3375000000000012</v>
      </c>
      <c r="AK14" s="94"/>
      <c r="AL14" s="94"/>
      <c r="AM14" s="94"/>
      <c r="AN14" s="94"/>
    </row>
    <row r="15" spans="1:40" s="49" customFormat="1" ht="20.45" customHeight="1" x14ac:dyDescent="0.25">
      <c r="A15" s="32">
        <v>2</v>
      </c>
      <c r="B15" s="32">
        <v>228936</v>
      </c>
      <c r="C15" s="33" t="s">
        <v>300</v>
      </c>
      <c r="D15" s="33"/>
      <c r="E15" s="33"/>
      <c r="F15" s="33"/>
      <c r="G15" s="33"/>
      <c r="H15" s="33" t="s">
        <v>49</v>
      </c>
      <c r="I15" s="33" t="s">
        <v>301</v>
      </c>
      <c r="J15" s="33" t="s">
        <v>137</v>
      </c>
      <c r="K15" s="33" t="s">
        <v>302</v>
      </c>
      <c r="L15" s="33">
        <v>14</v>
      </c>
      <c r="M15" s="33" t="s">
        <v>303</v>
      </c>
      <c r="N15" s="33" t="s">
        <v>304</v>
      </c>
      <c r="O15" s="33" t="s">
        <v>62</v>
      </c>
      <c r="P15" s="33" t="s">
        <v>55</v>
      </c>
      <c r="Q15" s="33">
        <v>4</v>
      </c>
      <c r="R15" s="33">
        <v>240</v>
      </c>
      <c r="S15" s="32">
        <v>8.64</v>
      </c>
      <c r="T15" s="34">
        <v>9.9000000000000021</v>
      </c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>
        <v>1</v>
      </c>
      <c r="AJ15" s="50">
        <f t="shared" ref="AJ15:AJ78" si="0">T15+AC15+AE15+AG15</f>
        <v>9.9000000000000021</v>
      </c>
      <c r="AK15" s="33"/>
      <c r="AL15" s="33"/>
      <c r="AM15" s="33"/>
      <c r="AN15" s="33"/>
    </row>
    <row r="16" spans="1:40" s="91" customFormat="1" ht="20.45" customHeight="1" x14ac:dyDescent="0.25">
      <c r="A16" s="88">
        <v>3</v>
      </c>
      <c r="B16" s="88">
        <v>226596</v>
      </c>
      <c r="C16" s="89" t="s">
        <v>434</v>
      </c>
      <c r="D16" s="89"/>
      <c r="E16" s="89"/>
      <c r="F16" s="89"/>
      <c r="G16" s="89"/>
      <c r="H16" s="89" t="s">
        <v>49</v>
      </c>
      <c r="I16" s="89" t="s">
        <v>301</v>
      </c>
      <c r="J16" s="89" t="s">
        <v>435</v>
      </c>
      <c r="K16" s="89" t="s">
        <v>436</v>
      </c>
      <c r="L16" s="89">
        <v>14</v>
      </c>
      <c r="M16" s="89" t="s">
        <v>437</v>
      </c>
      <c r="N16" s="89" t="s">
        <v>438</v>
      </c>
      <c r="O16" s="89" t="s">
        <v>439</v>
      </c>
      <c r="P16" s="89" t="s">
        <v>55</v>
      </c>
      <c r="Q16" s="89">
        <v>4</v>
      </c>
      <c r="R16" s="89">
        <v>242</v>
      </c>
      <c r="S16" s="88">
        <v>7.5</v>
      </c>
      <c r="T16" s="90">
        <v>5.625</v>
      </c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>
        <v>1</v>
      </c>
      <c r="AJ16" s="92">
        <f t="shared" si="0"/>
        <v>5.625</v>
      </c>
      <c r="AK16" s="89"/>
      <c r="AL16" s="89"/>
      <c r="AM16" s="89"/>
      <c r="AN16" s="89"/>
    </row>
    <row r="17" spans="1:70" s="91" customFormat="1" ht="20.45" customHeight="1" x14ac:dyDescent="0.25">
      <c r="A17" s="88">
        <v>5</v>
      </c>
      <c r="B17" s="88">
        <v>228192</v>
      </c>
      <c r="C17" s="89" t="s">
        <v>708</v>
      </c>
      <c r="D17" s="89"/>
      <c r="E17" s="89"/>
      <c r="F17" s="89"/>
      <c r="G17" s="89"/>
      <c r="H17" s="89" t="s">
        <v>49</v>
      </c>
      <c r="I17" s="89" t="s">
        <v>693</v>
      </c>
      <c r="J17" s="89" t="s">
        <v>137</v>
      </c>
      <c r="K17" s="89" t="s">
        <v>709</v>
      </c>
      <c r="L17" s="89">
        <v>14</v>
      </c>
      <c r="M17" s="89" t="s">
        <v>710</v>
      </c>
      <c r="N17" s="89" t="s">
        <v>711</v>
      </c>
      <c r="O17" s="89" t="s">
        <v>646</v>
      </c>
      <c r="P17" s="89" t="s">
        <v>712</v>
      </c>
      <c r="Q17" s="89">
        <v>4</v>
      </c>
      <c r="R17" s="89">
        <v>240</v>
      </c>
      <c r="S17" s="88">
        <v>8.14</v>
      </c>
      <c r="T17" s="90">
        <v>8.0250000000000021</v>
      </c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>
        <v>1</v>
      </c>
      <c r="AJ17" s="92">
        <f t="shared" si="0"/>
        <v>8.0250000000000021</v>
      </c>
      <c r="AK17" s="89"/>
      <c r="AL17" s="89"/>
      <c r="AM17" s="89"/>
      <c r="AN17" s="89"/>
    </row>
    <row r="18" spans="1:70" s="49" customFormat="1" ht="20.45" customHeight="1" x14ac:dyDescent="0.25">
      <c r="A18" s="32">
        <v>4</v>
      </c>
      <c r="B18" s="32">
        <v>227220</v>
      </c>
      <c r="C18" s="33" t="s">
        <v>692</v>
      </c>
      <c r="D18" s="33"/>
      <c r="E18" s="33"/>
      <c r="F18" s="33"/>
      <c r="G18" s="33"/>
      <c r="H18" s="33" t="s">
        <v>49</v>
      </c>
      <c r="I18" s="33" t="s">
        <v>693</v>
      </c>
      <c r="J18" s="33" t="s">
        <v>137</v>
      </c>
      <c r="K18" s="33" t="s">
        <v>694</v>
      </c>
      <c r="L18" s="33">
        <v>14</v>
      </c>
      <c r="M18" s="33" t="s">
        <v>622</v>
      </c>
      <c r="N18" s="33" t="s">
        <v>695</v>
      </c>
      <c r="O18" s="33" t="s">
        <v>696</v>
      </c>
      <c r="P18" s="33"/>
      <c r="Q18" s="33"/>
      <c r="R18" s="33"/>
      <c r="S18" s="32"/>
      <c r="T18" s="34">
        <v>-22.5</v>
      </c>
      <c r="U18" s="33" t="s">
        <v>494</v>
      </c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>
        <v>1</v>
      </c>
      <c r="AJ18" s="50">
        <f t="shared" si="0"/>
        <v>-22.5</v>
      </c>
      <c r="AK18" s="33"/>
      <c r="AL18" s="33"/>
      <c r="AM18" s="33"/>
      <c r="AN18" s="33"/>
    </row>
    <row r="19" spans="1:70" ht="20.45" customHeight="1" x14ac:dyDescent="0.25">
      <c r="A19" s="12">
        <v>6</v>
      </c>
      <c r="B19" s="12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12"/>
      <c r="T19" s="19">
        <f t="shared" ref="T19:T82" si="1">(S19-6)*3.75</f>
        <v>-22.5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49"/>
      <c r="AJ19" s="50">
        <f t="shared" si="0"/>
        <v>-22.5</v>
      </c>
      <c r="AK19" s="33"/>
      <c r="AL19" s="33"/>
      <c r="AM19" s="33"/>
      <c r="AN19" s="33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</row>
    <row r="20" spans="1:70" ht="20.45" customHeight="1" x14ac:dyDescent="0.25">
      <c r="A20" s="12">
        <v>7</v>
      </c>
      <c r="B20" s="12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12"/>
      <c r="T20" s="19">
        <f t="shared" si="1"/>
        <v>-22.5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J20" s="24">
        <f t="shared" si="0"/>
        <v>-22.5</v>
      </c>
      <c r="AK20" s="9"/>
      <c r="AL20" s="9"/>
      <c r="AM20" s="9"/>
      <c r="AN20" s="9"/>
    </row>
    <row r="21" spans="1:70" ht="20.45" customHeight="1" x14ac:dyDescent="0.25">
      <c r="A21" s="12">
        <v>8</v>
      </c>
      <c r="B21" s="12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12"/>
      <c r="T21" s="19">
        <f t="shared" si="1"/>
        <v>-22.5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J21" s="24">
        <f t="shared" si="0"/>
        <v>-22.5</v>
      </c>
      <c r="AK21" s="9"/>
      <c r="AL21" s="9"/>
      <c r="AM21" s="9"/>
      <c r="AN21" s="9"/>
    </row>
    <row r="22" spans="1:70" ht="20.45" customHeight="1" x14ac:dyDescent="0.25">
      <c r="A22" s="12">
        <v>9</v>
      </c>
      <c r="B22" s="12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12"/>
      <c r="T22" s="19">
        <f t="shared" si="1"/>
        <v>-22.5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J22" s="24">
        <f t="shared" si="0"/>
        <v>-22.5</v>
      </c>
      <c r="AK22" s="9"/>
      <c r="AL22" s="9"/>
      <c r="AM22" s="9"/>
      <c r="AN22" s="9"/>
    </row>
    <row r="23" spans="1:70" ht="20.45" customHeight="1" x14ac:dyDescent="0.25">
      <c r="A23" s="12">
        <v>10</v>
      </c>
      <c r="B23" s="12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12"/>
      <c r="T23" s="19">
        <f t="shared" si="1"/>
        <v>-22.5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J23" s="24">
        <f t="shared" si="0"/>
        <v>-22.5</v>
      </c>
      <c r="AK23" s="9"/>
      <c r="AL23" s="9"/>
      <c r="AM23" s="9"/>
      <c r="AN23" s="9"/>
    </row>
    <row r="24" spans="1:70" ht="20.45" customHeight="1" x14ac:dyDescent="0.25">
      <c r="A24" s="12">
        <v>11</v>
      </c>
      <c r="B24" s="12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12"/>
      <c r="T24" s="19">
        <f t="shared" si="1"/>
        <v>-22.5</v>
      </c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J24" s="24">
        <f t="shared" si="0"/>
        <v>-22.5</v>
      </c>
      <c r="AK24" s="9"/>
      <c r="AL24" s="9"/>
      <c r="AM24" s="9"/>
      <c r="AN24" s="9"/>
    </row>
    <row r="25" spans="1:70" ht="20.45" customHeight="1" x14ac:dyDescent="0.25">
      <c r="A25" s="12">
        <v>12</v>
      </c>
      <c r="B25" s="12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12"/>
      <c r="T25" s="19">
        <f t="shared" si="1"/>
        <v>-22.5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J25" s="24">
        <f t="shared" si="0"/>
        <v>-22.5</v>
      </c>
      <c r="AK25" s="9"/>
      <c r="AL25" s="9"/>
      <c r="AM25" s="9"/>
      <c r="AN25" s="9"/>
    </row>
    <row r="26" spans="1:70" ht="20.45" customHeight="1" x14ac:dyDescent="0.25">
      <c r="A26" s="12">
        <v>13</v>
      </c>
      <c r="B26" s="12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12"/>
      <c r="T26" s="19">
        <f t="shared" si="1"/>
        <v>-22.5</v>
      </c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J26" s="24">
        <f t="shared" si="0"/>
        <v>-22.5</v>
      </c>
      <c r="AK26" s="9"/>
      <c r="AL26" s="9"/>
      <c r="AM26" s="9"/>
      <c r="AN26" s="9"/>
    </row>
    <row r="27" spans="1:70" ht="20.45" customHeight="1" x14ac:dyDescent="0.25">
      <c r="A27" s="12">
        <v>14</v>
      </c>
      <c r="B27" s="12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12"/>
      <c r="T27" s="19">
        <f t="shared" si="1"/>
        <v>-22.5</v>
      </c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J27" s="24">
        <f t="shared" si="0"/>
        <v>-22.5</v>
      </c>
      <c r="AK27" s="9"/>
      <c r="AL27" s="9"/>
      <c r="AM27" s="9"/>
      <c r="AN27" s="9"/>
    </row>
    <row r="28" spans="1:70" ht="20.45" customHeight="1" x14ac:dyDescent="0.25">
      <c r="A28" s="12">
        <v>15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12"/>
      <c r="T28" s="19">
        <f t="shared" si="1"/>
        <v>-22.5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J28" s="24">
        <f t="shared" si="0"/>
        <v>-22.5</v>
      </c>
      <c r="AK28" s="9"/>
      <c r="AL28" s="9"/>
      <c r="AM28" s="9"/>
      <c r="AN28" s="9"/>
    </row>
    <row r="29" spans="1:70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12"/>
      <c r="T29" s="19">
        <f t="shared" si="1"/>
        <v>-22.5</v>
      </c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J29" s="24">
        <f t="shared" si="0"/>
        <v>-22.5</v>
      </c>
      <c r="AK29" s="9"/>
      <c r="AL29" s="9"/>
      <c r="AM29" s="9"/>
      <c r="AN29" s="9"/>
    </row>
    <row r="30" spans="1:70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12"/>
      <c r="T30" s="19">
        <f t="shared" si="1"/>
        <v>-22.5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J30" s="24">
        <f t="shared" si="0"/>
        <v>-22.5</v>
      </c>
      <c r="AK30" s="9"/>
      <c r="AL30" s="9"/>
      <c r="AM30" s="9"/>
      <c r="AN30" s="9"/>
    </row>
    <row r="31" spans="1:70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12"/>
      <c r="T31" s="19">
        <f t="shared" si="1"/>
        <v>-22.5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J31" s="24">
        <f t="shared" si="0"/>
        <v>-22.5</v>
      </c>
      <c r="AK31" s="9"/>
      <c r="AL31" s="9"/>
      <c r="AM31" s="9"/>
      <c r="AN31" s="9"/>
    </row>
    <row r="32" spans="1:70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12"/>
      <c r="T32" s="19">
        <f t="shared" si="1"/>
        <v>-22.5</v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J32" s="24">
        <f t="shared" si="0"/>
        <v>-22.5</v>
      </c>
      <c r="AK32" s="9"/>
      <c r="AL32" s="9"/>
      <c r="AM32" s="9"/>
      <c r="AN32" s="9"/>
    </row>
    <row r="33" spans="1:40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12"/>
      <c r="T33" s="19">
        <f t="shared" si="1"/>
        <v>-22.5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J33" s="24">
        <f t="shared" si="0"/>
        <v>-22.5</v>
      </c>
      <c r="AK33" s="9"/>
      <c r="AL33" s="9"/>
      <c r="AM33" s="9"/>
      <c r="AN33" s="9"/>
    </row>
    <row r="34" spans="1:40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12"/>
      <c r="T34" s="19">
        <f t="shared" si="1"/>
        <v>-22.5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J34" s="24">
        <f t="shared" si="0"/>
        <v>-22.5</v>
      </c>
      <c r="AK34" s="9"/>
      <c r="AL34" s="9"/>
      <c r="AM34" s="9"/>
      <c r="AN34" s="9"/>
    </row>
    <row r="35" spans="1:40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2"/>
      <c r="T35" s="19">
        <f t="shared" si="1"/>
        <v>-22.5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J35" s="24">
        <f t="shared" si="0"/>
        <v>-22.5</v>
      </c>
      <c r="AK35" s="9"/>
      <c r="AL35" s="9"/>
      <c r="AM35" s="9"/>
      <c r="AN35" s="9"/>
    </row>
    <row r="36" spans="1:40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12"/>
      <c r="T36" s="19">
        <f t="shared" si="1"/>
        <v>-22.5</v>
      </c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J36" s="24">
        <f t="shared" si="0"/>
        <v>-22.5</v>
      </c>
      <c r="AK36" s="9"/>
      <c r="AL36" s="9"/>
      <c r="AM36" s="9"/>
      <c r="AN36" s="9"/>
    </row>
    <row r="37" spans="1:40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12"/>
      <c r="T37" s="19">
        <f t="shared" si="1"/>
        <v>-22.5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J37" s="24">
        <f t="shared" si="0"/>
        <v>-22.5</v>
      </c>
      <c r="AK37" s="9"/>
      <c r="AL37" s="9"/>
      <c r="AM37" s="9"/>
      <c r="AN37" s="9"/>
    </row>
    <row r="38" spans="1:40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12"/>
      <c r="T38" s="19">
        <f t="shared" si="1"/>
        <v>-22.5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J38" s="24">
        <f t="shared" si="0"/>
        <v>-22.5</v>
      </c>
      <c r="AK38" s="9"/>
      <c r="AL38" s="9"/>
      <c r="AM38" s="9"/>
      <c r="AN38" s="9"/>
    </row>
    <row r="39" spans="1:40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12"/>
      <c r="T39" s="19">
        <f t="shared" si="1"/>
        <v>-22.5</v>
      </c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J39" s="24">
        <f t="shared" si="0"/>
        <v>-22.5</v>
      </c>
      <c r="AK39" s="9"/>
      <c r="AL39" s="9"/>
      <c r="AM39" s="9"/>
      <c r="AN39" s="9"/>
    </row>
    <row r="40" spans="1:40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12"/>
      <c r="T40" s="19">
        <f t="shared" si="1"/>
        <v>-22.5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J40" s="24">
        <f t="shared" si="0"/>
        <v>-22.5</v>
      </c>
      <c r="AK40" s="9"/>
      <c r="AL40" s="9"/>
      <c r="AM40" s="9"/>
      <c r="AN40" s="9"/>
    </row>
    <row r="41" spans="1:40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2"/>
      <c r="T41" s="19">
        <f t="shared" si="1"/>
        <v>-22.5</v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J41" s="24">
        <f t="shared" si="0"/>
        <v>-22.5</v>
      </c>
      <c r="AK41" s="9"/>
      <c r="AL41" s="9"/>
      <c r="AM41" s="9"/>
      <c r="AN41" s="9"/>
    </row>
    <row r="42" spans="1:40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12"/>
      <c r="T42" s="19">
        <f t="shared" si="1"/>
        <v>-22.5</v>
      </c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J42" s="24">
        <f t="shared" si="0"/>
        <v>-22.5</v>
      </c>
      <c r="AK42" s="9"/>
      <c r="AL42" s="9"/>
      <c r="AM42" s="9"/>
      <c r="AN42" s="9"/>
    </row>
    <row r="43" spans="1:40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12"/>
      <c r="T43" s="19">
        <f t="shared" si="1"/>
        <v>-22.5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J43" s="24">
        <f t="shared" si="0"/>
        <v>-22.5</v>
      </c>
      <c r="AK43" s="9"/>
      <c r="AL43" s="9"/>
      <c r="AM43" s="9"/>
      <c r="AN43" s="9"/>
    </row>
    <row r="44" spans="1:40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12"/>
      <c r="T44" s="19">
        <f t="shared" si="1"/>
        <v>-22.5</v>
      </c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J44" s="24">
        <f t="shared" si="0"/>
        <v>-22.5</v>
      </c>
      <c r="AK44" s="9"/>
      <c r="AL44" s="9"/>
      <c r="AM44" s="9"/>
      <c r="AN44" s="9"/>
    </row>
    <row r="45" spans="1:40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12"/>
      <c r="T45" s="19">
        <f t="shared" si="1"/>
        <v>-22.5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J45" s="24">
        <f t="shared" si="0"/>
        <v>-22.5</v>
      </c>
      <c r="AK45" s="9"/>
      <c r="AL45" s="9"/>
      <c r="AM45" s="9"/>
      <c r="AN45" s="9"/>
    </row>
    <row r="46" spans="1:40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12"/>
      <c r="T46" s="19">
        <f t="shared" si="1"/>
        <v>-22.5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J46" s="24">
        <f t="shared" si="0"/>
        <v>-22.5</v>
      </c>
      <c r="AK46" s="9"/>
      <c r="AL46" s="9"/>
      <c r="AM46" s="9"/>
      <c r="AN46" s="9"/>
    </row>
    <row r="47" spans="1:40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12"/>
      <c r="T47" s="19">
        <f t="shared" si="1"/>
        <v>-22.5</v>
      </c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J47" s="24">
        <f t="shared" si="0"/>
        <v>-22.5</v>
      </c>
      <c r="AK47" s="9"/>
      <c r="AL47" s="9"/>
      <c r="AM47" s="9"/>
      <c r="AN47" s="9"/>
    </row>
    <row r="48" spans="1:40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12"/>
      <c r="T48" s="19">
        <f t="shared" si="1"/>
        <v>-22.5</v>
      </c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J48" s="24">
        <f t="shared" si="0"/>
        <v>-22.5</v>
      </c>
      <c r="AK48" s="9"/>
      <c r="AL48" s="9"/>
      <c r="AM48" s="9"/>
      <c r="AN48" s="9"/>
    </row>
    <row r="49" spans="1:40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12"/>
      <c r="T49" s="19">
        <f t="shared" si="1"/>
        <v>-22.5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J49" s="24">
        <f t="shared" si="0"/>
        <v>-22.5</v>
      </c>
      <c r="AK49" s="9"/>
      <c r="AL49" s="9"/>
      <c r="AM49" s="9"/>
      <c r="AN49" s="9"/>
    </row>
    <row r="50" spans="1:40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12"/>
      <c r="T50" s="19">
        <f t="shared" si="1"/>
        <v>-22.5</v>
      </c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J50" s="24">
        <f t="shared" si="0"/>
        <v>-22.5</v>
      </c>
      <c r="AK50" s="9"/>
      <c r="AL50" s="9"/>
      <c r="AM50" s="9"/>
      <c r="AN50" s="9"/>
    </row>
    <row r="51" spans="1:40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12"/>
      <c r="T51" s="19">
        <f t="shared" si="1"/>
        <v>-22.5</v>
      </c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J51" s="24">
        <f t="shared" si="0"/>
        <v>-22.5</v>
      </c>
      <c r="AK51" s="9"/>
      <c r="AL51" s="9"/>
      <c r="AM51" s="9"/>
      <c r="AN51" s="9"/>
    </row>
    <row r="52" spans="1:40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12"/>
      <c r="T52" s="19">
        <f t="shared" si="1"/>
        <v>-22.5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J52" s="24">
        <f t="shared" si="0"/>
        <v>-22.5</v>
      </c>
      <c r="AK52" s="9"/>
      <c r="AL52" s="9"/>
      <c r="AM52" s="9"/>
      <c r="AN52" s="9"/>
    </row>
    <row r="53" spans="1:40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12"/>
      <c r="T53" s="19">
        <f t="shared" si="1"/>
        <v>-22.5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J53" s="24">
        <f t="shared" si="0"/>
        <v>-22.5</v>
      </c>
      <c r="AK53" s="9"/>
      <c r="AL53" s="9"/>
      <c r="AM53" s="9"/>
      <c r="AN53" s="9"/>
    </row>
    <row r="54" spans="1:40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12"/>
      <c r="T54" s="19">
        <f t="shared" si="1"/>
        <v>-22.5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J54" s="24">
        <f t="shared" si="0"/>
        <v>-22.5</v>
      </c>
      <c r="AK54" s="9"/>
      <c r="AL54" s="9"/>
      <c r="AM54" s="9"/>
      <c r="AN54" s="9"/>
    </row>
    <row r="55" spans="1:40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12"/>
      <c r="T55" s="19">
        <f t="shared" si="1"/>
        <v>-22.5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J55" s="24">
        <f t="shared" si="0"/>
        <v>-22.5</v>
      </c>
      <c r="AK55" s="9"/>
      <c r="AL55" s="9"/>
      <c r="AM55" s="9"/>
      <c r="AN55" s="9"/>
    </row>
    <row r="56" spans="1:40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12"/>
      <c r="T56" s="19">
        <f t="shared" si="1"/>
        <v>-22.5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J56" s="24">
        <f t="shared" si="0"/>
        <v>-22.5</v>
      </c>
      <c r="AK56" s="9"/>
      <c r="AL56" s="9"/>
      <c r="AM56" s="9"/>
      <c r="AN56" s="9"/>
    </row>
    <row r="57" spans="1:40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12"/>
      <c r="T57" s="19">
        <f t="shared" si="1"/>
        <v>-22.5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J57" s="24">
        <f t="shared" si="0"/>
        <v>-22.5</v>
      </c>
      <c r="AK57" s="9"/>
      <c r="AL57" s="9"/>
      <c r="AM57" s="9"/>
      <c r="AN57" s="9"/>
    </row>
    <row r="58" spans="1:40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12"/>
      <c r="T58" s="19">
        <f t="shared" si="1"/>
        <v>-22.5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J58" s="24">
        <f t="shared" si="0"/>
        <v>-22.5</v>
      </c>
      <c r="AK58" s="9"/>
      <c r="AL58" s="9"/>
      <c r="AM58" s="9"/>
      <c r="AN58" s="9"/>
    </row>
    <row r="59" spans="1:40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12"/>
      <c r="T59" s="19">
        <f t="shared" si="1"/>
        <v>-22.5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J59" s="24">
        <f t="shared" si="0"/>
        <v>-22.5</v>
      </c>
      <c r="AK59" s="9"/>
      <c r="AL59" s="9"/>
      <c r="AM59" s="9"/>
      <c r="AN59" s="9"/>
    </row>
    <row r="60" spans="1:40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12"/>
      <c r="T60" s="19">
        <f t="shared" si="1"/>
        <v>-22.5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J60" s="24">
        <f t="shared" si="0"/>
        <v>-22.5</v>
      </c>
      <c r="AK60" s="9"/>
      <c r="AL60" s="9"/>
      <c r="AM60" s="9"/>
      <c r="AN60" s="9"/>
    </row>
    <row r="61" spans="1:40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12"/>
      <c r="T61" s="19">
        <f t="shared" si="1"/>
        <v>-22.5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J61" s="24">
        <f t="shared" si="0"/>
        <v>-22.5</v>
      </c>
      <c r="AK61" s="9"/>
      <c r="AL61" s="9"/>
      <c r="AM61" s="9"/>
      <c r="AN61" s="9"/>
    </row>
    <row r="62" spans="1:40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12"/>
      <c r="T62" s="19">
        <f t="shared" si="1"/>
        <v>-22.5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J62" s="24">
        <f t="shared" si="0"/>
        <v>-22.5</v>
      </c>
      <c r="AK62" s="9"/>
      <c r="AL62" s="9"/>
      <c r="AM62" s="9"/>
      <c r="AN62" s="9"/>
    </row>
    <row r="63" spans="1:40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12"/>
      <c r="T63" s="19">
        <f t="shared" si="1"/>
        <v>-22.5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J63" s="24">
        <f t="shared" si="0"/>
        <v>-22.5</v>
      </c>
      <c r="AK63" s="9"/>
      <c r="AL63" s="9"/>
      <c r="AM63" s="9"/>
      <c r="AN63" s="9"/>
    </row>
    <row r="64" spans="1:40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12"/>
      <c r="T64" s="19">
        <f t="shared" si="1"/>
        <v>-22.5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J64" s="24">
        <f t="shared" si="0"/>
        <v>-22.5</v>
      </c>
      <c r="AK64" s="9"/>
      <c r="AL64" s="9"/>
      <c r="AM64" s="9"/>
      <c r="AN64" s="9"/>
    </row>
    <row r="65" spans="1:40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12"/>
      <c r="T65" s="19">
        <f t="shared" si="1"/>
        <v>-22.5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J65" s="24">
        <f t="shared" si="0"/>
        <v>-22.5</v>
      </c>
      <c r="AK65" s="9"/>
      <c r="AL65" s="9"/>
      <c r="AM65" s="9"/>
      <c r="AN65" s="9"/>
    </row>
    <row r="66" spans="1:40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12"/>
      <c r="T66" s="19">
        <f t="shared" si="1"/>
        <v>-22.5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J66" s="24">
        <f t="shared" si="0"/>
        <v>-22.5</v>
      </c>
      <c r="AK66" s="9"/>
      <c r="AL66" s="9"/>
      <c r="AM66" s="9"/>
      <c r="AN66" s="9"/>
    </row>
    <row r="67" spans="1:40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12"/>
      <c r="T67" s="19">
        <f t="shared" si="1"/>
        <v>-22.5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J67" s="24">
        <f t="shared" si="0"/>
        <v>-22.5</v>
      </c>
      <c r="AK67" s="9"/>
      <c r="AL67" s="9"/>
      <c r="AM67" s="9"/>
      <c r="AN67" s="9"/>
    </row>
    <row r="68" spans="1:40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12"/>
      <c r="T68" s="19">
        <f t="shared" si="1"/>
        <v>-22.5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J68" s="24">
        <f t="shared" si="0"/>
        <v>-22.5</v>
      </c>
      <c r="AK68" s="9"/>
      <c r="AL68" s="9"/>
      <c r="AM68" s="9"/>
      <c r="AN68" s="9"/>
    </row>
    <row r="69" spans="1:40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12"/>
      <c r="T69" s="19">
        <f t="shared" si="1"/>
        <v>-22.5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J69" s="24">
        <f t="shared" si="0"/>
        <v>-22.5</v>
      </c>
      <c r="AK69" s="9"/>
      <c r="AL69" s="9"/>
      <c r="AM69" s="9"/>
      <c r="AN69" s="9"/>
    </row>
    <row r="70" spans="1:40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12"/>
      <c r="T70" s="19">
        <f t="shared" si="1"/>
        <v>-22.5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J70" s="24">
        <f t="shared" si="0"/>
        <v>-22.5</v>
      </c>
      <c r="AK70" s="9"/>
      <c r="AL70" s="9"/>
      <c r="AM70" s="9"/>
      <c r="AN70" s="9"/>
    </row>
    <row r="71" spans="1:40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12"/>
      <c r="T71" s="19">
        <f t="shared" si="1"/>
        <v>-22.5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J71" s="24">
        <f t="shared" si="0"/>
        <v>-22.5</v>
      </c>
      <c r="AK71" s="9"/>
      <c r="AL71" s="9"/>
      <c r="AM71" s="9"/>
      <c r="AN71" s="9"/>
    </row>
    <row r="72" spans="1:40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12"/>
      <c r="T72" s="19">
        <f t="shared" si="1"/>
        <v>-22.5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J72" s="24">
        <f t="shared" si="0"/>
        <v>-22.5</v>
      </c>
      <c r="AK72" s="9"/>
      <c r="AL72" s="9"/>
      <c r="AM72" s="9"/>
      <c r="AN72" s="9"/>
    </row>
    <row r="73" spans="1:40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12"/>
      <c r="T73" s="19">
        <f t="shared" si="1"/>
        <v>-22.5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J73" s="24">
        <f t="shared" si="0"/>
        <v>-22.5</v>
      </c>
      <c r="AK73" s="9"/>
      <c r="AL73" s="9"/>
      <c r="AM73" s="9"/>
      <c r="AN73" s="9"/>
    </row>
    <row r="74" spans="1:40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12"/>
      <c r="T74" s="19">
        <f t="shared" si="1"/>
        <v>-22.5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J74" s="24">
        <f t="shared" si="0"/>
        <v>-22.5</v>
      </c>
      <c r="AK74" s="9"/>
      <c r="AL74" s="9"/>
      <c r="AM74" s="9"/>
      <c r="AN74" s="9"/>
    </row>
    <row r="75" spans="1:40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12"/>
      <c r="T75" s="19">
        <f t="shared" si="1"/>
        <v>-22.5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J75" s="24">
        <f t="shared" si="0"/>
        <v>-22.5</v>
      </c>
      <c r="AK75" s="9"/>
      <c r="AL75" s="9"/>
      <c r="AM75" s="9"/>
      <c r="AN75" s="9"/>
    </row>
    <row r="76" spans="1:40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12"/>
      <c r="T76" s="19">
        <f t="shared" si="1"/>
        <v>-22.5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J76" s="24">
        <f t="shared" si="0"/>
        <v>-22.5</v>
      </c>
      <c r="AK76" s="9"/>
      <c r="AL76" s="9"/>
      <c r="AM76" s="9"/>
      <c r="AN76" s="9"/>
    </row>
    <row r="77" spans="1:40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12"/>
      <c r="T77" s="19">
        <f t="shared" si="1"/>
        <v>-22.5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J77" s="24">
        <f t="shared" si="0"/>
        <v>-22.5</v>
      </c>
      <c r="AK77" s="9"/>
      <c r="AL77" s="9"/>
      <c r="AM77" s="9"/>
      <c r="AN77" s="9"/>
    </row>
    <row r="78" spans="1:40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12"/>
      <c r="T78" s="19">
        <f t="shared" si="1"/>
        <v>-22.5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J78" s="24">
        <f t="shared" si="0"/>
        <v>-22.5</v>
      </c>
      <c r="AK78" s="9"/>
      <c r="AL78" s="9"/>
      <c r="AM78" s="9"/>
      <c r="AN78" s="9"/>
    </row>
    <row r="79" spans="1:40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12"/>
      <c r="T79" s="19">
        <f t="shared" si="1"/>
        <v>-22.5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J79" s="24">
        <f t="shared" ref="AJ79:AJ142" si="2">T79+AC79+AE79+AG79</f>
        <v>-22.5</v>
      </c>
      <c r="AK79" s="9"/>
      <c r="AL79" s="9"/>
      <c r="AM79" s="9"/>
      <c r="AN79" s="9"/>
    </row>
    <row r="80" spans="1:40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12"/>
      <c r="T80" s="19">
        <f t="shared" si="1"/>
        <v>-22.5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J80" s="24">
        <f t="shared" si="2"/>
        <v>-22.5</v>
      </c>
      <c r="AK80" s="9"/>
      <c r="AL80" s="9"/>
      <c r="AM80" s="9"/>
      <c r="AN80" s="9"/>
    </row>
    <row r="81" spans="1:40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12"/>
      <c r="T81" s="19">
        <f t="shared" si="1"/>
        <v>-22.5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J81" s="24">
        <f t="shared" si="2"/>
        <v>-22.5</v>
      </c>
      <c r="AK81" s="9"/>
      <c r="AL81" s="9"/>
      <c r="AM81" s="9"/>
      <c r="AN81" s="9"/>
    </row>
    <row r="82" spans="1:40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12"/>
      <c r="T82" s="19">
        <f t="shared" si="1"/>
        <v>-22.5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J82" s="24">
        <f t="shared" si="2"/>
        <v>-22.5</v>
      </c>
      <c r="AK82" s="9"/>
      <c r="AL82" s="9"/>
      <c r="AM82" s="9"/>
      <c r="AN82" s="9"/>
    </row>
    <row r="83" spans="1:40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12"/>
      <c r="T83" s="19">
        <f t="shared" ref="T83:T146" si="3">(S83-6)*3.75</f>
        <v>-22.5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J83" s="24">
        <f t="shared" si="2"/>
        <v>-22.5</v>
      </c>
      <c r="AK83" s="9"/>
      <c r="AL83" s="9"/>
      <c r="AM83" s="9"/>
      <c r="AN83" s="9"/>
    </row>
    <row r="84" spans="1:40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12"/>
      <c r="T84" s="19">
        <f t="shared" si="3"/>
        <v>-22.5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J84" s="24">
        <f t="shared" si="2"/>
        <v>-22.5</v>
      </c>
      <c r="AK84" s="9"/>
      <c r="AL84" s="9"/>
      <c r="AM84" s="9"/>
      <c r="AN84" s="9"/>
    </row>
    <row r="85" spans="1:40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12"/>
      <c r="T85" s="19">
        <f t="shared" si="3"/>
        <v>-22.5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J85" s="24">
        <f t="shared" si="2"/>
        <v>-22.5</v>
      </c>
      <c r="AK85" s="9"/>
      <c r="AL85" s="9"/>
      <c r="AM85" s="9"/>
      <c r="AN85" s="9"/>
    </row>
    <row r="86" spans="1:40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12"/>
      <c r="T86" s="19">
        <f t="shared" si="3"/>
        <v>-22.5</v>
      </c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J86" s="24">
        <f t="shared" si="2"/>
        <v>-22.5</v>
      </c>
      <c r="AK86" s="9"/>
      <c r="AL86" s="9"/>
      <c r="AM86" s="9"/>
      <c r="AN86" s="9"/>
    </row>
    <row r="87" spans="1:40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12"/>
      <c r="T87" s="19">
        <f t="shared" si="3"/>
        <v>-22.5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J87" s="24">
        <f t="shared" si="2"/>
        <v>-22.5</v>
      </c>
      <c r="AK87" s="9"/>
      <c r="AL87" s="9"/>
      <c r="AM87" s="9"/>
      <c r="AN87" s="9"/>
    </row>
    <row r="88" spans="1:40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12"/>
      <c r="T88" s="19">
        <f t="shared" si="3"/>
        <v>-22.5</v>
      </c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J88" s="24">
        <f t="shared" si="2"/>
        <v>-22.5</v>
      </c>
      <c r="AK88" s="9"/>
      <c r="AL88" s="9"/>
      <c r="AM88" s="9"/>
      <c r="AN88" s="9"/>
    </row>
    <row r="89" spans="1:40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12"/>
      <c r="T89" s="19">
        <f t="shared" si="3"/>
        <v>-22.5</v>
      </c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J89" s="24">
        <f t="shared" si="2"/>
        <v>-22.5</v>
      </c>
      <c r="AK89" s="9"/>
      <c r="AL89" s="9"/>
      <c r="AM89" s="9"/>
      <c r="AN89" s="9"/>
    </row>
    <row r="90" spans="1:40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12"/>
      <c r="T90" s="19">
        <f t="shared" si="3"/>
        <v>-22.5</v>
      </c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J90" s="24">
        <f t="shared" si="2"/>
        <v>-22.5</v>
      </c>
      <c r="AK90" s="9"/>
      <c r="AL90" s="9"/>
      <c r="AM90" s="9"/>
      <c r="AN90" s="9"/>
    </row>
    <row r="91" spans="1:40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12"/>
      <c r="T91" s="19">
        <f t="shared" si="3"/>
        <v>-22.5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J91" s="24">
        <f t="shared" si="2"/>
        <v>-22.5</v>
      </c>
      <c r="AK91" s="9"/>
      <c r="AL91" s="9"/>
      <c r="AM91" s="9"/>
      <c r="AN91" s="9"/>
    </row>
    <row r="92" spans="1:40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12"/>
      <c r="T92" s="19">
        <f t="shared" si="3"/>
        <v>-22.5</v>
      </c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J92" s="24">
        <f t="shared" si="2"/>
        <v>-22.5</v>
      </c>
      <c r="AK92" s="9"/>
      <c r="AL92" s="9"/>
      <c r="AM92" s="9"/>
      <c r="AN92" s="9"/>
    </row>
    <row r="93" spans="1:40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12"/>
      <c r="T93" s="19">
        <f t="shared" si="3"/>
        <v>-22.5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J93" s="24">
        <f t="shared" si="2"/>
        <v>-22.5</v>
      </c>
      <c r="AK93" s="9"/>
      <c r="AL93" s="9"/>
      <c r="AM93" s="9"/>
      <c r="AN93" s="9"/>
    </row>
    <row r="94" spans="1:40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12"/>
      <c r="T94" s="19">
        <f t="shared" si="3"/>
        <v>-22.5</v>
      </c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J94" s="24">
        <f t="shared" si="2"/>
        <v>-22.5</v>
      </c>
      <c r="AK94" s="9"/>
      <c r="AL94" s="9"/>
      <c r="AM94" s="9"/>
      <c r="AN94" s="9"/>
    </row>
    <row r="95" spans="1:40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12"/>
      <c r="T95" s="19">
        <f t="shared" si="3"/>
        <v>-22.5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J95" s="24">
        <f t="shared" si="2"/>
        <v>-22.5</v>
      </c>
      <c r="AK95" s="9"/>
      <c r="AL95" s="9"/>
      <c r="AM95" s="9"/>
      <c r="AN95" s="9"/>
    </row>
    <row r="96" spans="1:40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12"/>
      <c r="T96" s="19">
        <f t="shared" si="3"/>
        <v>-22.5</v>
      </c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J96" s="24">
        <f t="shared" si="2"/>
        <v>-22.5</v>
      </c>
      <c r="AK96" s="9"/>
      <c r="AL96" s="9"/>
      <c r="AM96" s="9"/>
      <c r="AN96" s="9"/>
    </row>
    <row r="97" spans="1:40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12"/>
      <c r="T97" s="19">
        <f t="shared" si="3"/>
        <v>-22.5</v>
      </c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J97" s="24">
        <f t="shared" si="2"/>
        <v>-22.5</v>
      </c>
      <c r="AK97" s="9"/>
      <c r="AL97" s="9"/>
      <c r="AM97" s="9"/>
      <c r="AN97" s="9"/>
    </row>
    <row r="98" spans="1:40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12"/>
      <c r="T98" s="19">
        <f t="shared" si="3"/>
        <v>-22.5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J98" s="24">
        <f t="shared" si="2"/>
        <v>-22.5</v>
      </c>
      <c r="AK98" s="9"/>
      <c r="AL98" s="9"/>
      <c r="AM98" s="9"/>
      <c r="AN98" s="9"/>
    </row>
    <row r="99" spans="1:40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12"/>
      <c r="T99" s="19">
        <f t="shared" si="3"/>
        <v>-22.5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J99" s="24">
        <f t="shared" si="2"/>
        <v>-22.5</v>
      </c>
      <c r="AK99" s="9"/>
      <c r="AL99" s="9"/>
      <c r="AM99" s="9"/>
      <c r="AN99" s="9"/>
    </row>
    <row r="100" spans="1:40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12"/>
      <c r="T100" s="19">
        <f t="shared" si="3"/>
        <v>-22.5</v>
      </c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J100" s="24">
        <f t="shared" si="2"/>
        <v>-22.5</v>
      </c>
      <c r="AK100" s="9"/>
      <c r="AL100" s="9"/>
      <c r="AM100" s="9"/>
      <c r="AN100" s="9"/>
    </row>
    <row r="101" spans="1:40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12"/>
      <c r="T101" s="19">
        <f t="shared" si="3"/>
        <v>-22.5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J101" s="24">
        <f t="shared" si="2"/>
        <v>-22.5</v>
      </c>
      <c r="AK101" s="9"/>
      <c r="AL101" s="9"/>
      <c r="AM101" s="9"/>
      <c r="AN101" s="9"/>
    </row>
    <row r="102" spans="1:40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12"/>
      <c r="T102" s="19">
        <f t="shared" si="3"/>
        <v>-22.5</v>
      </c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J102" s="24">
        <f t="shared" si="2"/>
        <v>-22.5</v>
      </c>
      <c r="AK102" s="9"/>
      <c r="AL102" s="9"/>
      <c r="AM102" s="9"/>
      <c r="AN102" s="9"/>
    </row>
    <row r="103" spans="1:40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12"/>
      <c r="T103" s="19">
        <f t="shared" si="3"/>
        <v>-22.5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J103" s="24">
        <f t="shared" si="2"/>
        <v>-22.5</v>
      </c>
      <c r="AK103" s="9"/>
      <c r="AL103" s="9"/>
      <c r="AM103" s="9"/>
      <c r="AN103" s="9"/>
    </row>
    <row r="104" spans="1:40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12"/>
      <c r="T104" s="19">
        <f t="shared" si="3"/>
        <v>-22.5</v>
      </c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J104" s="24">
        <f t="shared" si="2"/>
        <v>-22.5</v>
      </c>
      <c r="AK104" s="9"/>
      <c r="AL104" s="9"/>
      <c r="AM104" s="9"/>
      <c r="AN104" s="9"/>
    </row>
    <row r="105" spans="1:40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12"/>
      <c r="T105" s="19">
        <f t="shared" si="3"/>
        <v>-22.5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J105" s="24">
        <f t="shared" si="2"/>
        <v>-22.5</v>
      </c>
      <c r="AK105" s="9"/>
      <c r="AL105" s="9"/>
      <c r="AM105" s="9"/>
      <c r="AN105" s="9"/>
    </row>
    <row r="106" spans="1:40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12"/>
      <c r="T106" s="19">
        <f t="shared" si="3"/>
        <v>-22.5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J106" s="24">
        <f t="shared" si="2"/>
        <v>-22.5</v>
      </c>
      <c r="AK106" s="9"/>
      <c r="AL106" s="9"/>
      <c r="AM106" s="9"/>
      <c r="AN106" s="9"/>
    </row>
    <row r="107" spans="1:40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12"/>
      <c r="T107" s="19">
        <f t="shared" si="3"/>
        <v>-22.5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J107" s="24">
        <f t="shared" si="2"/>
        <v>-22.5</v>
      </c>
      <c r="AK107" s="9"/>
      <c r="AL107" s="9"/>
      <c r="AM107" s="9"/>
      <c r="AN107" s="9"/>
    </row>
    <row r="108" spans="1:40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12"/>
      <c r="T108" s="19">
        <f t="shared" si="3"/>
        <v>-22.5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J108" s="24">
        <f t="shared" si="2"/>
        <v>-22.5</v>
      </c>
      <c r="AK108" s="9"/>
      <c r="AL108" s="9"/>
      <c r="AM108" s="9"/>
      <c r="AN108" s="9"/>
    </row>
    <row r="109" spans="1:40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12"/>
      <c r="T109" s="19">
        <f t="shared" si="3"/>
        <v>-22.5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J109" s="24">
        <f t="shared" si="2"/>
        <v>-22.5</v>
      </c>
      <c r="AK109" s="9"/>
      <c r="AL109" s="9"/>
      <c r="AM109" s="9"/>
      <c r="AN109" s="9"/>
    </row>
    <row r="110" spans="1:40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12"/>
      <c r="T110" s="19">
        <f t="shared" si="3"/>
        <v>-22.5</v>
      </c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J110" s="24">
        <f t="shared" si="2"/>
        <v>-22.5</v>
      </c>
      <c r="AK110" s="9"/>
      <c r="AL110" s="9"/>
      <c r="AM110" s="9"/>
      <c r="AN110" s="9"/>
    </row>
    <row r="111" spans="1:40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12"/>
      <c r="T111" s="19">
        <f t="shared" si="3"/>
        <v>-22.5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J111" s="24">
        <f t="shared" si="2"/>
        <v>-22.5</v>
      </c>
      <c r="AK111" s="9"/>
      <c r="AL111" s="9"/>
      <c r="AM111" s="9"/>
      <c r="AN111" s="9"/>
    </row>
    <row r="112" spans="1:40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12"/>
      <c r="T112" s="19">
        <f t="shared" si="3"/>
        <v>-22.5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J112" s="24">
        <f t="shared" si="2"/>
        <v>-22.5</v>
      </c>
      <c r="AK112" s="9"/>
      <c r="AL112" s="9"/>
      <c r="AM112" s="9"/>
      <c r="AN112" s="9"/>
    </row>
    <row r="113" spans="1:40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12"/>
      <c r="T113" s="19">
        <f t="shared" si="3"/>
        <v>-22.5</v>
      </c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J113" s="24">
        <f t="shared" si="2"/>
        <v>-22.5</v>
      </c>
      <c r="AK113" s="9"/>
      <c r="AL113" s="9"/>
      <c r="AM113" s="9"/>
      <c r="AN113" s="9"/>
    </row>
    <row r="114" spans="1:40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12"/>
      <c r="T114" s="19">
        <f t="shared" si="3"/>
        <v>-22.5</v>
      </c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J114" s="24">
        <f t="shared" si="2"/>
        <v>-22.5</v>
      </c>
      <c r="AK114" s="9"/>
      <c r="AL114" s="9"/>
      <c r="AM114" s="9"/>
      <c r="AN114" s="9"/>
    </row>
    <row r="115" spans="1:40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12"/>
      <c r="T115" s="19">
        <f t="shared" si="3"/>
        <v>-22.5</v>
      </c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J115" s="24">
        <f t="shared" si="2"/>
        <v>-22.5</v>
      </c>
      <c r="AK115" s="9"/>
      <c r="AL115" s="9"/>
      <c r="AM115" s="9"/>
      <c r="AN115" s="9"/>
    </row>
    <row r="116" spans="1:40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12"/>
      <c r="T116" s="19">
        <f t="shared" si="3"/>
        <v>-22.5</v>
      </c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J116" s="24">
        <f t="shared" si="2"/>
        <v>-22.5</v>
      </c>
      <c r="AK116" s="9"/>
      <c r="AL116" s="9"/>
      <c r="AM116" s="9"/>
      <c r="AN116" s="9"/>
    </row>
    <row r="117" spans="1:40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12"/>
      <c r="T117" s="19">
        <f t="shared" si="3"/>
        <v>-22.5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J117" s="24">
        <f t="shared" si="2"/>
        <v>-22.5</v>
      </c>
      <c r="AK117" s="9"/>
      <c r="AL117" s="9"/>
      <c r="AM117" s="9"/>
      <c r="AN117" s="9"/>
    </row>
    <row r="118" spans="1:40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12"/>
      <c r="T118" s="19">
        <f t="shared" si="3"/>
        <v>-22.5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J118" s="24">
        <f t="shared" si="2"/>
        <v>-22.5</v>
      </c>
      <c r="AK118" s="9"/>
      <c r="AL118" s="9"/>
      <c r="AM118" s="9"/>
      <c r="AN118" s="9"/>
    </row>
    <row r="119" spans="1:40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12"/>
      <c r="T119" s="19">
        <f t="shared" si="3"/>
        <v>-22.5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J119" s="24">
        <f t="shared" si="2"/>
        <v>-22.5</v>
      </c>
      <c r="AK119" s="9"/>
      <c r="AL119" s="9"/>
      <c r="AM119" s="9"/>
      <c r="AN119" s="9"/>
    </row>
    <row r="120" spans="1:40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12"/>
      <c r="T120" s="19">
        <f t="shared" si="3"/>
        <v>-22.5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J120" s="24">
        <f t="shared" si="2"/>
        <v>-22.5</v>
      </c>
      <c r="AK120" s="9"/>
      <c r="AL120" s="9"/>
      <c r="AM120" s="9"/>
      <c r="AN120" s="9"/>
    </row>
    <row r="121" spans="1:40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12"/>
      <c r="T121" s="19">
        <f t="shared" si="3"/>
        <v>-22.5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J121" s="24">
        <f t="shared" si="2"/>
        <v>-22.5</v>
      </c>
      <c r="AK121" s="9"/>
      <c r="AL121" s="9"/>
      <c r="AM121" s="9"/>
      <c r="AN121" s="9"/>
    </row>
    <row r="122" spans="1:40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12"/>
      <c r="T122" s="19">
        <f t="shared" si="3"/>
        <v>-22.5</v>
      </c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J122" s="24">
        <f t="shared" si="2"/>
        <v>-22.5</v>
      </c>
      <c r="AK122" s="9"/>
      <c r="AL122" s="9"/>
      <c r="AM122" s="9"/>
      <c r="AN122" s="9"/>
    </row>
    <row r="123" spans="1:40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12"/>
      <c r="T123" s="19">
        <f t="shared" si="3"/>
        <v>-22.5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J123" s="24">
        <f t="shared" si="2"/>
        <v>-22.5</v>
      </c>
      <c r="AK123" s="9"/>
      <c r="AL123" s="9"/>
      <c r="AM123" s="9"/>
      <c r="AN123" s="9"/>
    </row>
    <row r="124" spans="1:40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12"/>
      <c r="T124" s="19">
        <f t="shared" si="3"/>
        <v>-22.5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J124" s="24">
        <f t="shared" si="2"/>
        <v>-22.5</v>
      </c>
      <c r="AK124" s="9"/>
      <c r="AL124" s="9"/>
      <c r="AM124" s="9"/>
      <c r="AN124" s="9"/>
    </row>
    <row r="125" spans="1:40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12"/>
      <c r="T125" s="19">
        <f t="shared" si="3"/>
        <v>-22.5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J125" s="24">
        <f t="shared" si="2"/>
        <v>-22.5</v>
      </c>
      <c r="AK125" s="9"/>
      <c r="AL125" s="9"/>
      <c r="AM125" s="9"/>
      <c r="AN125" s="9"/>
    </row>
    <row r="126" spans="1:40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12"/>
      <c r="T126" s="19">
        <f t="shared" si="3"/>
        <v>-22.5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J126" s="24">
        <f t="shared" si="2"/>
        <v>-22.5</v>
      </c>
      <c r="AK126" s="9"/>
      <c r="AL126" s="9"/>
      <c r="AM126" s="9"/>
      <c r="AN126" s="9"/>
    </row>
    <row r="127" spans="1:40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12"/>
      <c r="T127" s="19">
        <f t="shared" si="3"/>
        <v>-22.5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J127" s="24">
        <f t="shared" si="2"/>
        <v>-22.5</v>
      </c>
      <c r="AK127" s="9"/>
      <c r="AL127" s="9"/>
      <c r="AM127" s="9"/>
      <c r="AN127" s="9"/>
    </row>
    <row r="128" spans="1:40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12"/>
      <c r="T128" s="19">
        <f t="shared" si="3"/>
        <v>-22.5</v>
      </c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J128" s="24">
        <f t="shared" si="2"/>
        <v>-22.5</v>
      </c>
      <c r="AK128" s="9"/>
      <c r="AL128" s="9"/>
      <c r="AM128" s="9"/>
      <c r="AN128" s="9"/>
    </row>
    <row r="129" spans="1:40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12"/>
      <c r="T129" s="19">
        <f t="shared" si="3"/>
        <v>-22.5</v>
      </c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J129" s="24">
        <f t="shared" si="2"/>
        <v>-22.5</v>
      </c>
      <c r="AK129" s="9"/>
      <c r="AL129" s="9"/>
      <c r="AM129" s="9"/>
      <c r="AN129" s="9"/>
    </row>
    <row r="130" spans="1:40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12"/>
      <c r="T130" s="19">
        <f t="shared" si="3"/>
        <v>-22.5</v>
      </c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J130" s="24">
        <f t="shared" si="2"/>
        <v>-22.5</v>
      </c>
      <c r="AK130" s="9"/>
      <c r="AL130" s="9"/>
      <c r="AM130" s="9"/>
      <c r="AN130" s="9"/>
    </row>
    <row r="131" spans="1:40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12"/>
      <c r="T131" s="19">
        <f t="shared" si="3"/>
        <v>-22.5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J131" s="24">
        <f t="shared" si="2"/>
        <v>-22.5</v>
      </c>
      <c r="AK131" s="9"/>
      <c r="AL131" s="9"/>
      <c r="AM131" s="9"/>
      <c r="AN131" s="9"/>
    </row>
    <row r="132" spans="1:40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12"/>
      <c r="T132" s="19">
        <f t="shared" si="3"/>
        <v>-22.5</v>
      </c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J132" s="24">
        <f t="shared" si="2"/>
        <v>-22.5</v>
      </c>
      <c r="AK132" s="9"/>
      <c r="AL132" s="9"/>
      <c r="AM132" s="9"/>
      <c r="AN132" s="9"/>
    </row>
    <row r="133" spans="1:40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12"/>
      <c r="T133" s="19">
        <f t="shared" si="3"/>
        <v>-22.5</v>
      </c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J133" s="24">
        <f t="shared" si="2"/>
        <v>-22.5</v>
      </c>
      <c r="AK133" s="9"/>
      <c r="AL133" s="9"/>
      <c r="AM133" s="9"/>
      <c r="AN133" s="9"/>
    </row>
    <row r="134" spans="1:40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12"/>
      <c r="T134" s="19">
        <f t="shared" si="3"/>
        <v>-22.5</v>
      </c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J134" s="24">
        <f t="shared" si="2"/>
        <v>-22.5</v>
      </c>
      <c r="AK134" s="9"/>
      <c r="AL134" s="9"/>
      <c r="AM134" s="9"/>
      <c r="AN134" s="9"/>
    </row>
    <row r="135" spans="1:40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12"/>
      <c r="T135" s="19">
        <f t="shared" si="3"/>
        <v>-22.5</v>
      </c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J135" s="24">
        <f t="shared" si="2"/>
        <v>-22.5</v>
      </c>
      <c r="AK135" s="9"/>
      <c r="AL135" s="9"/>
      <c r="AM135" s="9"/>
      <c r="AN135" s="9"/>
    </row>
    <row r="136" spans="1:40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12"/>
      <c r="T136" s="19">
        <f t="shared" si="3"/>
        <v>-22.5</v>
      </c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J136" s="24">
        <f t="shared" si="2"/>
        <v>-22.5</v>
      </c>
      <c r="AK136" s="9"/>
      <c r="AL136" s="9"/>
      <c r="AM136" s="9"/>
      <c r="AN136" s="9"/>
    </row>
    <row r="137" spans="1:40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12"/>
      <c r="T137" s="19">
        <f t="shared" si="3"/>
        <v>-22.5</v>
      </c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J137" s="24">
        <f t="shared" si="2"/>
        <v>-22.5</v>
      </c>
      <c r="AK137" s="9"/>
      <c r="AL137" s="9"/>
      <c r="AM137" s="9"/>
      <c r="AN137" s="9"/>
    </row>
    <row r="138" spans="1:40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12"/>
      <c r="T138" s="19">
        <f t="shared" si="3"/>
        <v>-22.5</v>
      </c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J138" s="24">
        <f t="shared" si="2"/>
        <v>-22.5</v>
      </c>
      <c r="AK138" s="9"/>
      <c r="AL138" s="9"/>
      <c r="AM138" s="9"/>
      <c r="AN138" s="9"/>
    </row>
    <row r="139" spans="1:40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12"/>
      <c r="T139" s="19">
        <f t="shared" si="3"/>
        <v>-22.5</v>
      </c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J139" s="24">
        <f t="shared" si="2"/>
        <v>-22.5</v>
      </c>
      <c r="AK139" s="9"/>
      <c r="AL139" s="9"/>
      <c r="AM139" s="9"/>
      <c r="AN139" s="9"/>
    </row>
    <row r="140" spans="1:40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12"/>
      <c r="T140" s="19">
        <f t="shared" si="3"/>
        <v>-22.5</v>
      </c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J140" s="24">
        <f t="shared" si="2"/>
        <v>-22.5</v>
      </c>
      <c r="AK140" s="9"/>
      <c r="AL140" s="9"/>
      <c r="AM140" s="9"/>
      <c r="AN140" s="9"/>
    </row>
    <row r="141" spans="1:40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12"/>
      <c r="T141" s="19">
        <f t="shared" si="3"/>
        <v>-22.5</v>
      </c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J141" s="24">
        <f t="shared" si="2"/>
        <v>-22.5</v>
      </c>
      <c r="AK141" s="9"/>
      <c r="AL141" s="9"/>
      <c r="AM141" s="9"/>
      <c r="AN141" s="9"/>
    </row>
    <row r="142" spans="1:40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12"/>
      <c r="T142" s="19">
        <f t="shared" si="3"/>
        <v>-22.5</v>
      </c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J142" s="24">
        <f t="shared" si="2"/>
        <v>-22.5</v>
      </c>
      <c r="AK142" s="9"/>
      <c r="AL142" s="9"/>
      <c r="AM142" s="9"/>
      <c r="AN142" s="9"/>
    </row>
    <row r="143" spans="1:40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12"/>
      <c r="T143" s="19">
        <f t="shared" si="3"/>
        <v>-22.5</v>
      </c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J143" s="24">
        <f t="shared" ref="AJ143:AJ206" si="4">T143+AC143+AE143+AG143</f>
        <v>-22.5</v>
      </c>
      <c r="AK143" s="9"/>
      <c r="AL143" s="9"/>
      <c r="AM143" s="9"/>
      <c r="AN143" s="9"/>
    </row>
    <row r="144" spans="1:40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12"/>
      <c r="T144" s="19">
        <f t="shared" si="3"/>
        <v>-22.5</v>
      </c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J144" s="24">
        <f t="shared" si="4"/>
        <v>-22.5</v>
      </c>
      <c r="AK144" s="9"/>
      <c r="AL144" s="9"/>
      <c r="AM144" s="9"/>
      <c r="AN144" s="9"/>
    </row>
    <row r="145" spans="1:40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12"/>
      <c r="T145" s="19">
        <f t="shared" si="3"/>
        <v>-22.5</v>
      </c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J145" s="24">
        <f t="shared" si="4"/>
        <v>-22.5</v>
      </c>
      <c r="AK145" s="9"/>
      <c r="AL145" s="9"/>
      <c r="AM145" s="9"/>
      <c r="AN145" s="9"/>
    </row>
    <row r="146" spans="1:40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12"/>
      <c r="T146" s="19">
        <f t="shared" si="3"/>
        <v>-22.5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J146" s="24">
        <f t="shared" si="4"/>
        <v>-22.5</v>
      </c>
      <c r="AK146" s="9"/>
      <c r="AL146" s="9"/>
      <c r="AM146" s="9"/>
      <c r="AN146" s="9"/>
    </row>
    <row r="147" spans="1:40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12"/>
      <c r="T147" s="19">
        <f t="shared" ref="T147:T210" si="5">(S147-6)*3.75</f>
        <v>-22.5</v>
      </c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J147" s="24">
        <f t="shared" si="4"/>
        <v>-22.5</v>
      </c>
      <c r="AK147" s="9"/>
      <c r="AL147" s="9"/>
      <c r="AM147" s="9"/>
      <c r="AN147" s="9"/>
    </row>
    <row r="148" spans="1:40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12"/>
      <c r="T148" s="19">
        <f t="shared" si="5"/>
        <v>-22.5</v>
      </c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J148" s="24">
        <f t="shared" si="4"/>
        <v>-22.5</v>
      </c>
      <c r="AK148" s="9"/>
      <c r="AL148" s="9"/>
      <c r="AM148" s="9"/>
      <c r="AN148" s="9"/>
    </row>
    <row r="149" spans="1:40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12"/>
      <c r="T149" s="19">
        <f t="shared" si="5"/>
        <v>-22.5</v>
      </c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J149" s="24">
        <f t="shared" si="4"/>
        <v>-22.5</v>
      </c>
      <c r="AK149" s="9"/>
      <c r="AL149" s="9"/>
      <c r="AM149" s="9"/>
      <c r="AN149" s="9"/>
    </row>
    <row r="150" spans="1:40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12"/>
      <c r="T150" s="19">
        <f t="shared" si="5"/>
        <v>-22.5</v>
      </c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J150" s="24">
        <f t="shared" si="4"/>
        <v>-22.5</v>
      </c>
      <c r="AK150" s="9"/>
      <c r="AL150" s="9"/>
      <c r="AM150" s="9"/>
      <c r="AN150" s="9"/>
    </row>
    <row r="151" spans="1:40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12"/>
      <c r="T151" s="19">
        <f t="shared" si="5"/>
        <v>-22.5</v>
      </c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J151" s="24">
        <f t="shared" si="4"/>
        <v>-22.5</v>
      </c>
      <c r="AK151" s="9"/>
      <c r="AL151" s="9"/>
      <c r="AM151" s="9"/>
      <c r="AN151" s="9"/>
    </row>
    <row r="152" spans="1:40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12"/>
      <c r="T152" s="19">
        <f t="shared" si="5"/>
        <v>-22.5</v>
      </c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J152" s="24">
        <f t="shared" si="4"/>
        <v>-22.5</v>
      </c>
      <c r="AK152" s="9"/>
      <c r="AL152" s="9"/>
      <c r="AM152" s="9"/>
      <c r="AN152" s="9"/>
    </row>
    <row r="153" spans="1:40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12"/>
      <c r="T153" s="19">
        <f t="shared" si="5"/>
        <v>-22.5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J153" s="24">
        <f t="shared" si="4"/>
        <v>-22.5</v>
      </c>
      <c r="AK153" s="9"/>
      <c r="AL153" s="9"/>
      <c r="AM153" s="9"/>
      <c r="AN153" s="9"/>
    </row>
    <row r="154" spans="1:40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12"/>
      <c r="T154" s="19">
        <f t="shared" si="5"/>
        <v>-22.5</v>
      </c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J154" s="24">
        <f t="shared" si="4"/>
        <v>-22.5</v>
      </c>
      <c r="AK154" s="9"/>
      <c r="AL154" s="9"/>
      <c r="AM154" s="9"/>
      <c r="AN154" s="9"/>
    </row>
    <row r="155" spans="1:40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12"/>
      <c r="T155" s="19">
        <f t="shared" si="5"/>
        <v>-22.5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J155" s="24">
        <f t="shared" si="4"/>
        <v>-22.5</v>
      </c>
      <c r="AK155" s="9"/>
      <c r="AL155" s="9"/>
      <c r="AM155" s="9"/>
      <c r="AN155" s="9"/>
    </row>
    <row r="156" spans="1:40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12"/>
      <c r="T156" s="19">
        <f t="shared" si="5"/>
        <v>-22.5</v>
      </c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J156" s="24">
        <f t="shared" si="4"/>
        <v>-22.5</v>
      </c>
      <c r="AK156" s="9"/>
      <c r="AL156" s="9"/>
      <c r="AM156" s="9"/>
      <c r="AN156" s="9"/>
    </row>
    <row r="157" spans="1:40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12"/>
      <c r="T157" s="19">
        <f t="shared" si="5"/>
        <v>-22.5</v>
      </c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J157" s="24">
        <f t="shared" si="4"/>
        <v>-22.5</v>
      </c>
      <c r="AK157" s="9"/>
      <c r="AL157" s="9"/>
      <c r="AM157" s="9"/>
      <c r="AN157" s="9"/>
    </row>
    <row r="158" spans="1:40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12"/>
      <c r="T158" s="19">
        <f t="shared" si="5"/>
        <v>-22.5</v>
      </c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J158" s="24">
        <f t="shared" si="4"/>
        <v>-22.5</v>
      </c>
      <c r="AK158" s="9"/>
      <c r="AL158" s="9"/>
      <c r="AM158" s="9"/>
      <c r="AN158" s="9"/>
    </row>
    <row r="159" spans="1:40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12"/>
      <c r="T159" s="19">
        <f t="shared" si="5"/>
        <v>-22.5</v>
      </c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J159" s="24">
        <f t="shared" si="4"/>
        <v>-22.5</v>
      </c>
      <c r="AK159" s="9"/>
      <c r="AL159" s="9"/>
      <c r="AM159" s="9"/>
      <c r="AN159" s="9"/>
    </row>
    <row r="160" spans="1:40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12"/>
      <c r="T160" s="19">
        <f t="shared" si="5"/>
        <v>-22.5</v>
      </c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J160" s="24">
        <f t="shared" si="4"/>
        <v>-22.5</v>
      </c>
      <c r="AK160" s="9"/>
      <c r="AL160" s="9"/>
      <c r="AM160" s="9"/>
      <c r="AN160" s="9"/>
    </row>
    <row r="161" spans="1:40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12"/>
      <c r="T161" s="19">
        <f t="shared" si="5"/>
        <v>-22.5</v>
      </c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J161" s="24">
        <f t="shared" si="4"/>
        <v>-22.5</v>
      </c>
      <c r="AK161" s="9"/>
      <c r="AL161" s="9"/>
      <c r="AM161" s="9"/>
      <c r="AN161" s="9"/>
    </row>
    <row r="162" spans="1:40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12"/>
      <c r="T162" s="19">
        <f t="shared" si="5"/>
        <v>-22.5</v>
      </c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J162" s="24">
        <f t="shared" si="4"/>
        <v>-22.5</v>
      </c>
      <c r="AK162" s="9"/>
      <c r="AL162" s="9"/>
      <c r="AM162" s="9"/>
      <c r="AN162" s="9"/>
    </row>
    <row r="163" spans="1:40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12"/>
      <c r="T163" s="19">
        <f t="shared" si="5"/>
        <v>-22.5</v>
      </c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J163" s="24">
        <f t="shared" si="4"/>
        <v>-22.5</v>
      </c>
      <c r="AK163" s="9"/>
      <c r="AL163" s="9"/>
      <c r="AM163" s="9"/>
      <c r="AN163" s="9"/>
    </row>
    <row r="164" spans="1:40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12"/>
      <c r="T164" s="19">
        <f t="shared" si="5"/>
        <v>-22.5</v>
      </c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J164" s="24">
        <f t="shared" si="4"/>
        <v>-22.5</v>
      </c>
      <c r="AK164" s="9"/>
      <c r="AL164" s="9"/>
      <c r="AM164" s="9"/>
      <c r="AN164" s="9"/>
    </row>
    <row r="165" spans="1:40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12"/>
      <c r="T165" s="19">
        <f t="shared" si="5"/>
        <v>-22.5</v>
      </c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J165" s="24">
        <f t="shared" si="4"/>
        <v>-22.5</v>
      </c>
      <c r="AK165" s="9"/>
      <c r="AL165" s="9"/>
      <c r="AM165" s="9"/>
      <c r="AN165" s="9"/>
    </row>
    <row r="166" spans="1:40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12"/>
      <c r="T166" s="19">
        <f t="shared" si="5"/>
        <v>-22.5</v>
      </c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J166" s="24">
        <f t="shared" si="4"/>
        <v>-22.5</v>
      </c>
      <c r="AK166" s="9"/>
      <c r="AL166" s="9"/>
      <c r="AM166" s="9"/>
      <c r="AN166" s="9"/>
    </row>
    <row r="167" spans="1:40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12"/>
      <c r="T167" s="19">
        <f t="shared" si="5"/>
        <v>-22.5</v>
      </c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J167" s="24">
        <f t="shared" si="4"/>
        <v>-22.5</v>
      </c>
      <c r="AK167" s="9"/>
      <c r="AL167" s="9"/>
      <c r="AM167" s="9"/>
      <c r="AN167" s="9"/>
    </row>
    <row r="168" spans="1:40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12"/>
      <c r="T168" s="19">
        <f t="shared" si="5"/>
        <v>-22.5</v>
      </c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J168" s="24">
        <f t="shared" si="4"/>
        <v>-22.5</v>
      </c>
      <c r="AK168" s="9"/>
      <c r="AL168" s="9"/>
      <c r="AM168" s="9"/>
      <c r="AN168" s="9"/>
    </row>
    <row r="169" spans="1:40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12"/>
      <c r="T169" s="19">
        <f t="shared" si="5"/>
        <v>-22.5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J169" s="24">
        <f t="shared" si="4"/>
        <v>-22.5</v>
      </c>
      <c r="AK169" s="9"/>
      <c r="AL169" s="9"/>
      <c r="AM169" s="9"/>
      <c r="AN169" s="9"/>
    </row>
    <row r="170" spans="1:40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12"/>
      <c r="T170" s="19">
        <f t="shared" si="5"/>
        <v>-22.5</v>
      </c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J170" s="24">
        <f t="shared" si="4"/>
        <v>-22.5</v>
      </c>
      <c r="AK170" s="9"/>
      <c r="AL170" s="9"/>
      <c r="AM170" s="9"/>
      <c r="AN170" s="9"/>
    </row>
    <row r="171" spans="1:40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12"/>
      <c r="T171" s="19">
        <f t="shared" si="5"/>
        <v>-22.5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J171" s="24">
        <f t="shared" si="4"/>
        <v>-22.5</v>
      </c>
      <c r="AK171" s="9"/>
      <c r="AL171" s="9"/>
      <c r="AM171" s="9"/>
      <c r="AN171" s="9"/>
    </row>
    <row r="172" spans="1:40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12"/>
      <c r="T172" s="19">
        <f t="shared" si="5"/>
        <v>-22.5</v>
      </c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J172" s="24">
        <f t="shared" si="4"/>
        <v>-22.5</v>
      </c>
      <c r="AK172" s="9"/>
      <c r="AL172" s="9"/>
      <c r="AM172" s="9"/>
      <c r="AN172" s="9"/>
    </row>
    <row r="173" spans="1:40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12"/>
      <c r="T173" s="19">
        <f t="shared" si="5"/>
        <v>-22.5</v>
      </c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J173" s="24">
        <f t="shared" si="4"/>
        <v>-22.5</v>
      </c>
      <c r="AK173" s="9"/>
      <c r="AL173" s="9"/>
      <c r="AM173" s="9"/>
      <c r="AN173" s="9"/>
    </row>
    <row r="174" spans="1:40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12"/>
      <c r="T174" s="19">
        <f t="shared" si="5"/>
        <v>-22.5</v>
      </c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J174" s="24">
        <f t="shared" si="4"/>
        <v>-22.5</v>
      </c>
      <c r="AK174" s="9"/>
      <c r="AL174" s="9"/>
      <c r="AM174" s="9"/>
      <c r="AN174" s="9"/>
    </row>
    <row r="175" spans="1:40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12"/>
      <c r="T175" s="19">
        <f t="shared" si="5"/>
        <v>-22.5</v>
      </c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J175" s="24">
        <f t="shared" si="4"/>
        <v>-22.5</v>
      </c>
      <c r="AK175" s="9"/>
      <c r="AL175" s="9"/>
      <c r="AM175" s="9"/>
      <c r="AN175" s="9"/>
    </row>
    <row r="176" spans="1:40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12"/>
      <c r="T176" s="19">
        <f t="shared" si="5"/>
        <v>-22.5</v>
      </c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J176" s="24">
        <f t="shared" si="4"/>
        <v>-22.5</v>
      </c>
      <c r="AK176" s="9"/>
      <c r="AL176" s="9"/>
      <c r="AM176" s="9"/>
      <c r="AN176" s="9"/>
    </row>
    <row r="177" spans="1:40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12"/>
      <c r="T177" s="19">
        <f t="shared" si="5"/>
        <v>-22.5</v>
      </c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J177" s="24">
        <f t="shared" si="4"/>
        <v>-22.5</v>
      </c>
      <c r="AK177" s="9"/>
      <c r="AL177" s="9"/>
      <c r="AM177" s="9"/>
      <c r="AN177" s="9"/>
    </row>
    <row r="178" spans="1:40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12"/>
      <c r="T178" s="19">
        <f t="shared" si="5"/>
        <v>-22.5</v>
      </c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J178" s="24">
        <f t="shared" si="4"/>
        <v>-22.5</v>
      </c>
      <c r="AK178" s="9"/>
      <c r="AL178" s="9"/>
      <c r="AM178" s="9"/>
      <c r="AN178" s="9"/>
    </row>
    <row r="179" spans="1:40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12"/>
      <c r="T179" s="19">
        <f t="shared" si="5"/>
        <v>-22.5</v>
      </c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J179" s="24">
        <f t="shared" si="4"/>
        <v>-22.5</v>
      </c>
      <c r="AK179" s="9"/>
      <c r="AL179" s="9"/>
      <c r="AM179" s="9"/>
      <c r="AN179" s="9"/>
    </row>
    <row r="180" spans="1:40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12"/>
      <c r="T180" s="19">
        <f t="shared" si="5"/>
        <v>-22.5</v>
      </c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J180" s="24">
        <f t="shared" si="4"/>
        <v>-22.5</v>
      </c>
      <c r="AK180" s="9"/>
      <c r="AL180" s="9"/>
      <c r="AM180" s="9"/>
      <c r="AN180" s="9"/>
    </row>
    <row r="181" spans="1:40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12"/>
      <c r="T181" s="19">
        <f t="shared" si="5"/>
        <v>-22.5</v>
      </c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J181" s="24">
        <f t="shared" si="4"/>
        <v>-22.5</v>
      </c>
      <c r="AK181" s="9"/>
      <c r="AL181" s="9"/>
      <c r="AM181" s="9"/>
      <c r="AN181" s="9"/>
    </row>
    <row r="182" spans="1:40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12"/>
      <c r="T182" s="19">
        <f t="shared" si="5"/>
        <v>-22.5</v>
      </c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J182" s="24">
        <f t="shared" si="4"/>
        <v>-22.5</v>
      </c>
      <c r="AK182" s="9"/>
      <c r="AL182" s="9"/>
      <c r="AM182" s="9"/>
      <c r="AN182" s="9"/>
    </row>
    <row r="183" spans="1:40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12"/>
      <c r="T183" s="19">
        <f t="shared" si="5"/>
        <v>-22.5</v>
      </c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J183" s="24">
        <f t="shared" si="4"/>
        <v>-22.5</v>
      </c>
      <c r="AK183" s="9"/>
      <c r="AL183" s="9"/>
      <c r="AM183" s="9"/>
      <c r="AN183" s="9"/>
    </row>
    <row r="184" spans="1:40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12"/>
      <c r="T184" s="19">
        <f t="shared" si="5"/>
        <v>-22.5</v>
      </c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J184" s="24">
        <f t="shared" si="4"/>
        <v>-22.5</v>
      </c>
      <c r="AK184" s="9"/>
      <c r="AL184" s="9"/>
      <c r="AM184" s="9"/>
      <c r="AN184" s="9"/>
    </row>
    <row r="185" spans="1:40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12"/>
      <c r="T185" s="19">
        <f t="shared" si="5"/>
        <v>-22.5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J185" s="24">
        <f t="shared" si="4"/>
        <v>-22.5</v>
      </c>
      <c r="AK185" s="9"/>
      <c r="AL185" s="9"/>
      <c r="AM185" s="9"/>
      <c r="AN185" s="9"/>
    </row>
    <row r="186" spans="1:40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12"/>
      <c r="T186" s="19">
        <f t="shared" si="5"/>
        <v>-22.5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J186" s="24">
        <f t="shared" si="4"/>
        <v>-22.5</v>
      </c>
      <c r="AK186" s="9"/>
      <c r="AL186" s="9"/>
      <c r="AM186" s="9"/>
      <c r="AN186" s="9"/>
    </row>
    <row r="187" spans="1:40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12"/>
      <c r="T187" s="19">
        <f t="shared" si="5"/>
        <v>-22.5</v>
      </c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J187" s="24">
        <f t="shared" si="4"/>
        <v>-22.5</v>
      </c>
      <c r="AK187" s="9"/>
      <c r="AL187" s="9"/>
      <c r="AM187" s="9"/>
      <c r="AN187" s="9"/>
    </row>
    <row r="188" spans="1:40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12"/>
      <c r="T188" s="19">
        <f t="shared" si="5"/>
        <v>-22.5</v>
      </c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J188" s="24">
        <f t="shared" si="4"/>
        <v>-22.5</v>
      </c>
      <c r="AK188" s="9"/>
      <c r="AL188" s="9"/>
      <c r="AM188" s="9"/>
      <c r="AN188" s="9"/>
    </row>
    <row r="189" spans="1:40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12"/>
      <c r="T189" s="19">
        <f t="shared" si="5"/>
        <v>-22.5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J189" s="24">
        <f t="shared" si="4"/>
        <v>-22.5</v>
      </c>
      <c r="AK189" s="9"/>
      <c r="AL189" s="9"/>
      <c r="AM189" s="9"/>
      <c r="AN189" s="9"/>
    </row>
    <row r="190" spans="1:40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12"/>
      <c r="T190" s="19">
        <f t="shared" si="5"/>
        <v>-22.5</v>
      </c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J190" s="24">
        <f t="shared" si="4"/>
        <v>-22.5</v>
      </c>
      <c r="AK190" s="9"/>
      <c r="AL190" s="9"/>
      <c r="AM190" s="9"/>
      <c r="AN190" s="9"/>
    </row>
    <row r="191" spans="1:40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12"/>
      <c r="T191" s="19">
        <f t="shared" si="5"/>
        <v>-22.5</v>
      </c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J191" s="24">
        <f t="shared" si="4"/>
        <v>-22.5</v>
      </c>
      <c r="AK191" s="9"/>
      <c r="AL191" s="9"/>
      <c r="AM191" s="9"/>
      <c r="AN191" s="9"/>
    </row>
    <row r="192" spans="1:40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12"/>
      <c r="T192" s="19">
        <f t="shared" si="5"/>
        <v>-22.5</v>
      </c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J192" s="24">
        <f t="shared" si="4"/>
        <v>-22.5</v>
      </c>
      <c r="AK192" s="9"/>
      <c r="AL192" s="9"/>
      <c r="AM192" s="9"/>
      <c r="AN192" s="9"/>
    </row>
    <row r="193" spans="1:40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12"/>
      <c r="T193" s="19">
        <f t="shared" si="5"/>
        <v>-22.5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J193" s="24">
        <f t="shared" si="4"/>
        <v>-22.5</v>
      </c>
      <c r="AK193" s="9"/>
      <c r="AL193" s="9"/>
      <c r="AM193" s="9"/>
      <c r="AN193" s="9"/>
    </row>
    <row r="194" spans="1:40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12"/>
      <c r="T194" s="19">
        <f t="shared" si="5"/>
        <v>-22.5</v>
      </c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J194" s="24">
        <f t="shared" si="4"/>
        <v>-22.5</v>
      </c>
      <c r="AK194" s="9"/>
      <c r="AL194" s="9"/>
      <c r="AM194" s="9"/>
      <c r="AN194" s="9"/>
    </row>
    <row r="195" spans="1:40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12"/>
      <c r="T195" s="19">
        <f t="shared" si="5"/>
        <v>-22.5</v>
      </c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J195" s="24">
        <f t="shared" si="4"/>
        <v>-22.5</v>
      </c>
      <c r="AK195" s="9"/>
      <c r="AL195" s="9"/>
      <c r="AM195" s="9"/>
      <c r="AN195" s="9"/>
    </row>
    <row r="196" spans="1:40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12"/>
      <c r="T196" s="19">
        <f t="shared" si="5"/>
        <v>-22.5</v>
      </c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J196" s="24">
        <f t="shared" si="4"/>
        <v>-22.5</v>
      </c>
      <c r="AK196" s="9"/>
      <c r="AL196" s="9"/>
      <c r="AM196" s="9"/>
      <c r="AN196" s="9"/>
    </row>
    <row r="197" spans="1:40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12"/>
      <c r="T197" s="19">
        <f t="shared" si="5"/>
        <v>-22.5</v>
      </c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J197" s="24">
        <f t="shared" si="4"/>
        <v>-22.5</v>
      </c>
      <c r="AK197" s="9"/>
      <c r="AL197" s="9"/>
      <c r="AM197" s="9"/>
      <c r="AN197" s="9"/>
    </row>
    <row r="198" spans="1:40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12"/>
      <c r="T198" s="19">
        <f t="shared" si="5"/>
        <v>-22.5</v>
      </c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J198" s="24">
        <f t="shared" si="4"/>
        <v>-22.5</v>
      </c>
      <c r="AK198" s="9"/>
      <c r="AL198" s="9"/>
      <c r="AM198" s="9"/>
      <c r="AN198" s="9"/>
    </row>
    <row r="199" spans="1:40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12"/>
      <c r="T199" s="19">
        <f t="shared" si="5"/>
        <v>-22.5</v>
      </c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J199" s="24">
        <f t="shared" si="4"/>
        <v>-22.5</v>
      </c>
      <c r="AK199" s="9"/>
      <c r="AL199" s="9"/>
      <c r="AM199" s="9"/>
      <c r="AN199" s="9"/>
    </row>
    <row r="200" spans="1:40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12"/>
      <c r="T200" s="19">
        <f t="shared" si="5"/>
        <v>-22.5</v>
      </c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J200" s="24">
        <f t="shared" si="4"/>
        <v>-22.5</v>
      </c>
      <c r="AK200" s="9"/>
      <c r="AL200" s="9"/>
      <c r="AM200" s="9"/>
      <c r="AN200" s="9"/>
    </row>
    <row r="201" spans="1:40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12"/>
      <c r="T201" s="19">
        <f t="shared" si="5"/>
        <v>-22.5</v>
      </c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J201" s="24">
        <f t="shared" si="4"/>
        <v>-22.5</v>
      </c>
      <c r="AK201" s="9"/>
      <c r="AL201" s="9"/>
      <c r="AM201" s="9"/>
      <c r="AN201" s="9"/>
    </row>
    <row r="202" spans="1:40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12"/>
      <c r="T202" s="19">
        <f t="shared" si="5"/>
        <v>-22.5</v>
      </c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J202" s="24">
        <f t="shared" si="4"/>
        <v>-22.5</v>
      </c>
      <c r="AK202" s="9"/>
      <c r="AL202" s="9"/>
      <c r="AM202" s="9"/>
      <c r="AN202" s="9"/>
    </row>
    <row r="203" spans="1:40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12"/>
      <c r="T203" s="19">
        <f t="shared" si="5"/>
        <v>-22.5</v>
      </c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J203" s="24">
        <f t="shared" si="4"/>
        <v>-22.5</v>
      </c>
      <c r="AK203" s="9"/>
      <c r="AL203" s="9"/>
      <c r="AM203" s="9"/>
      <c r="AN203" s="9"/>
    </row>
    <row r="204" spans="1:40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12"/>
      <c r="T204" s="19">
        <f t="shared" si="5"/>
        <v>-22.5</v>
      </c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J204" s="24">
        <f t="shared" si="4"/>
        <v>-22.5</v>
      </c>
      <c r="AK204" s="9"/>
      <c r="AL204" s="9"/>
      <c r="AM204" s="9"/>
      <c r="AN204" s="9"/>
    </row>
    <row r="205" spans="1:40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12"/>
      <c r="T205" s="19">
        <f t="shared" si="5"/>
        <v>-22.5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J205" s="24">
        <f t="shared" si="4"/>
        <v>-22.5</v>
      </c>
      <c r="AK205" s="9"/>
      <c r="AL205" s="9"/>
      <c r="AM205" s="9"/>
      <c r="AN205" s="9"/>
    </row>
    <row r="206" spans="1:40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12"/>
      <c r="T206" s="19">
        <f t="shared" si="5"/>
        <v>-22.5</v>
      </c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J206" s="24">
        <f t="shared" si="4"/>
        <v>-22.5</v>
      </c>
      <c r="AK206" s="9"/>
      <c r="AL206" s="9"/>
      <c r="AM206" s="9"/>
      <c r="AN206" s="9"/>
    </row>
    <row r="207" spans="1:40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12"/>
      <c r="T207" s="19">
        <f t="shared" si="5"/>
        <v>-22.5</v>
      </c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J207" s="24">
        <f t="shared" ref="AJ207:AJ270" si="6">T207+AC207+AE207+AG207</f>
        <v>-22.5</v>
      </c>
      <c r="AK207" s="9"/>
      <c r="AL207" s="9"/>
      <c r="AM207" s="9"/>
      <c r="AN207" s="9"/>
    </row>
    <row r="208" spans="1:40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12"/>
      <c r="T208" s="19">
        <f t="shared" si="5"/>
        <v>-22.5</v>
      </c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J208" s="24">
        <f t="shared" si="6"/>
        <v>-22.5</v>
      </c>
      <c r="AK208" s="9"/>
      <c r="AL208" s="9"/>
      <c r="AM208" s="9"/>
      <c r="AN208" s="9"/>
    </row>
    <row r="209" spans="1:40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12"/>
      <c r="T209" s="19">
        <f t="shared" si="5"/>
        <v>-22.5</v>
      </c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J209" s="24">
        <f t="shared" si="6"/>
        <v>-22.5</v>
      </c>
      <c r="AK209" s="9"/>
      <c r="AL209" s="9"/>
      <c r="AM209" s="9"/>
      <c r="AN209" s="9"/>
    </row>
    <row r="210" spans="1:40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12"/>
      <c r="T210" s="19">
        <f t="shared" si="5"/>
        <v>-22.5</v>
      </c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J210" s="24">
        <f t="shared" si="6"/>
        <v>-22.5</v>
      </c>
      <c r="AK210" s="9"/>
      <c r="AL210" s="9"/>
      <c r="AM210" s="9"/>
      <c r="AN210" s="9"/>
    </row>
    <row r="211" spans="1:40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12"/>
      <c r="T211" s="19">
        <f t="shared" ref="T211:T274" si="7">(S211-6)*3.75</f>
        <v>-22.5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J211" s="24">
        <f t="shared" si="6"/>
        <v>-22.5</v>
      </c>
      <c r="AK211" s="9"/>
      <c r="AL211" s="9"/>
      <c r="AM211" s="9"/>
      <c r="AN211" s="9"/>
    </row>
    <row r="212" spans="1:40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12"/>
      <c r="T212" s="19">
        <f t="shared" si="7"/>
        <v>-22.5</v>
      </c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J212" s="24">
        <f t="shared" si="6"/>
        <v>-22.5</v>
      </c>
      <c r="AK212" s="9"/>
      <c r="AL212" s="9"/>
      <c r="AM212" s="9"/>
      <c r="AN212" s="9"/>
    </row>
    <row r="213" spans="1:40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12"/>
      <c r="T213" s="19">
        <f t="shared" si="7"/>
        <v>-22.5</v>
      </c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J213" s="24">
        <f t="shared" si="6"/>
        <v>-22.5</v>
      </c>
      <c r="AK213" s="9"/>
      <c r="AL213" s="9"/>
      <c r="AM213" s="9"/>
      <c r="AN213" s="9"/>
    </row>
    <row r="214" spans="1:40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12"/>
      <c r="T214" s="19">
        <f t="shared" si="7"/>
        <v>-22.5</v>
      </c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J214" s="24">
        <f t="shared" si="6"/>
        <v>-22.5</v>
      </c>
      <c r="AK214" s="9"/>
      <c r="AL214" s="9"/>
      <c r="AM214" s="9"/>
      <c r="AN214" s="9"/>
    </row>
    <row r="215" spans="1:40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12"/>
      <c r="T215" s="19">
        <f t="shared" si="7"/>
        <v>-22.5</v>
      </c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J215" s="24">
        <f t="shared" si="6"/>
        <v>-22.5</v>
      </c>
      <c r="AK215" s="9"/>
      <c r="AL215" s="9"/>
      <c r="AM215" s="9"/>
      <c r="AN215" s="9"/>
    </row>
    <row r="216" spans="1:40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12"/>
      <c r="T216" s="19">
        <f t="shared" si="7"/>
        <v>-22.5</v>
      </c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J216" s="24">
        <f t="shared" si="6"/>
        <v>-22.5</v>
      </c>
      <c r="AK216" s="9"/>
      <c r="AL216" s="9"/>
      <c r="AM216" s="9"/>
      <c r="AN216" s="9"/>
    </row>
    <row r="217" spans="1:40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12"/>
      <c r="T217" s="19">
        <f t="shared" si="7"/>
        <v>-22.5</v>
      </c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J217" s="24">
        <f t="shared" si="6"/>
        <v>-22.5</v>
      </c>
      <c r="AK217" s="9"/>
      <c r="AL217" s="9"/>
      <c r="AM217" s="9"/>
      <c r="AN217" s="9"/>
    </row>
    <row r="218" spans="1:40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12"/>
      <c r="T218" s="19">
        <f t="shared" si="7"/>
        <v>-22.5</v>
      </c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J218" s="24">
        <f t="shared" si="6"/>
        <v>-22.5</v>
      </c>
      <c r="AK218" s="9"/>
      <c r="AL218" s="9"/>
      <c r="AM218" s="9"/>
      <c r="AN218" s="9"/>
    </row>
    <row r="219" spans="1:40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12"/>
      <c r="T219" s="19">
        <f t="shared" si="7"/>
        <v>-22.5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J219" s="24">
        <f t="shared" si="6"/>
        <v>-22.5</v>
      </c>
      <c r="AK219" s="9"/>
      <c r="AL219" s="9"/>
      <c r="AM219" s="9"/>
      <c r="AN219" s="9"/>
    </row>
    <row r="220" spans="1:40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12"/>
      <c r="T220" s="19">
        <f t="shared" si="7"/>
        <v>-22.5</v>
      </c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J220" s="24">
        <f t="shared" si="6"/>
        <v>-22.5</v>
      </c>
      <c r="AK220" s="9"/>
      <c r="AL220" s="9"/>
      <c r="AM220" s="9"/>
      <c r="AN220" s="9"/>
    </row>
    <row r="221" spans="1:40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12"/>
      <c r="T221" s="19">
        <f t="shared" si="7"/>
        <v>-22.5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J221" s="24">
        <f t="shared" si="6"/>
        <v>-22.5</v>
      </c>
      <c r="AK221" s="9"/>
      <c r="AL221" s="9"/>
      <c r="AM221" s="9"/>
      <c r="AN221" s="9"/>
    </row>
    <row r="222" spans="1:40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12"/>
      <c r="T222" s="19">
        <f t="shared" si="7"/>
        <v>-22.5</v>
      </c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J222" s="24">
        <f t="shared" si="6"/>
        <v>-22.5</v>
      </c>
      <c r="AK222" s="9"/>
      <c r="AL222" s="9"/>
      <c r="AM222" s="9"/>
      <c r="AN222" s="9"/>
    </row>
    <row r="223" spans="1:40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12"/>
      <c r="T223" s="19">
        <f t="shared" si="7"/>
        <v>-22.5</v>
      </c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J223" s="24">
        <f t="shared" si="6"/>
        <v>-22.5</v>
      </c>
      <c r="AK223" s="9"/>
      <c r="AL223" s="9"/>
      <c r="AM223" s="9"/>
      <c r="AN223" s="9"/>
    </row>
    <row r="224" spans="1:40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12"/>
      <c r="T224" s="19">
        <f t="shared" si="7"/>
        <v>-22.5</v>
      </c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J224" s="24">
        <f t="shared" si="6"/>
        <v>-22.5</v>
      </c>
      <c r="AK224" s="9"/>
      <c r="AL224" s="9"/>
      <c r="AM224" s="9"/>
      <c r="AN224" s="9"/>
    </row>
    <row r="225" spans="1:40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12"/>
      <c r="T225" s="19">
        <f t="shared" si="7"/>
        <v>-22.5</v>
      </c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J225" s="24">
        <f t="shared" si="6"/>
        <v>-22.5</v>
      </c>
      <c r="AK225" s="9"/>
      <c r="AL225" s="9"/>
      <c r="AM225" s="9"/>
      <c r="AN225" s="9"/>
    </row>
    <row r="226" spans="1:40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12"/>
      <c r="T226" s="19">
        <f t="shared" si="7"/>
        <v>-22.5</v>
      </c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J226" s="24">
        <f t="shared" si="6"/>
        <v>-22.5</v>
      </c>
      <c r="AK226" s="9"/>
      <c r="AL226" s="9"/>
      <c r="AM226" s="9"/>
      <c r="AN226" s="9"/>
    </row>
    <row r="227" spans="1:40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12"/>
      <c r="T227" s="19">
        <f t="shared" si="7"/>
        <v>-22.5</v>
      </c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J227" s="24">
        <f t="shared" si="6"/>
        <v>-22.5</v>
      </c>
      <c r="AK227" s="9"/>
      <c r="AL227" s="9"/>
      <c r="AM227" s="9"/>
      <c r="AN227" s="9"/>
    </row>
    <row r="228" spans="1:40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12"/>
      <c r="T228" s="19">
        <f t="shared" si="7"/>
        <v>-22.5</v>
      </c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J228" s="24">
        <f t="shared" si="6"/>
        <v>-22.5</v>
      </c>
      <c r="AK228" s="9"/>
      <c r="AL228" s="9"/>
      <c r="AM228" s="9"/>
      <c r="AN228" s="9"/>
    </row>
    <row r="229" spans="1:40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12"/>
      <c r="T229" s="19">
        <f t="shared" si="7"/>
        <v>-22.5</v>
      </c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J229" s="24">
        <f t="shared" si="6"/>
        <v>-22.5</v>
      </c>
      <c r="AK229" s="9"/>
      <c r="AL229" s="9"/>
      <c r="AM229" s="9"/>
      <c r="AN229" s="9"/>
    </row>
    <row r="230" spans="1:40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12"/>
      <c r="T230" s="19">
        <f t="shared" si="7"/>
        <v>-22.5</v>
      </c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J230" s="24">
        <f t="shared" si="6"/>
        <v>-22.5</v>
      </c>
      <c r="AK230" s="9"/>
      <c r="AL230" s="9"/>
      <c r="AM230" s="9"/>
      <c r="AN230" s="9"/>
    </row>
    <row r="231" spans="1:40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12"/>
      <c r="T231" s="19">
        <f t="shared" si="7"/>
        <v>-22.5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J231" s="24">
        <f t="shared" si="6"/>
        <v>-22.5</v>
      </c>
      <c r="AK231" s="9"/>
      <c r="AL231" s="9"/>
      <c r="AM231" s="9"/>
      <c r="AN231" s="9"/>
    </row>
    <row r="232" spans="1:40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12"/>
      <c r="T232" s="19">
        <f t="shared" si="7"/>
        <v>-22.5</v>
      </c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J232" s="24">
        <f t="shared" si="6"/>
        <v>-22.5</v>
      </c>
      <c r="AK232" s="9"/>
      <c r="AL232" s="9"/>
      <c r="AM232" s="9"/>
      <c r="AN232" s="9"/>
    </row>
    <row r="233" spans="1:40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12"/>
      <c r="T233" s="19">
        <f t="shared" si="7"/>
        <v>-22.5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J233" s="24">
        <f t="shared" si="6"/>
        <v>-22.5</v>
      </c>
      <c r="AK233" s="9"/>
      <c r="AL233" s="9"/>
      <c r="AM233" s="9"/>
      <c r="AN233" s="9"/>
    </row>
    <row r="234" spans="1:40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12"/>
      <c r="T234" s="19">
        <f t="shared" si="7"/>
        <v>-22.5</v>
      </c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J234" s="24">
        <f t="shared" si="6"/>
        <v>-22.5</v>
      </c>
      <c r="AK234" s="9"/>
      <c r="AL234" s="9"/>
      <c r="AM234" s="9"/>
      <c r="AN234" s="9"/>
    </row>
    <row r="235" spans="1:40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12"/>
      <c r="T235" s="19">
        <f t="shared" si="7"/>
        <v>-22.5</v>
      </c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J235" s="24">
        <f t="shared" si="6"/>
        <v>-22.5</v>
      </c>
      <c r="AK235" s="9"/>
      <c r="AL235" s="9"/>
      <c r="AM235" s="9"/>
      <c r="AN235" s="9"/>
    </row>
    <row r="236" spans="1:40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12"/>
      <c r="T236" s="19">
        <f t="shared" si="7"/>
        <v>-22.5</v>
      </c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J236" s="24">
        <f t="shared" si="6"/>
        <v>-22.5</v>
      </c>
      <c r="AK236" s="9"/>
      <c r="AL236" s="9"/>
      <c r="AM236" s="9"/>
      <c r="AN236" s="9"/>
    </row>
    <row r="237" spans="1:40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12"/>
      <c r="T237" s="19">
        <f t="shared" si="7"/>
        <v>-22.5</v>
      </c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J237" s="24">
        <f t="shared" si="6"/>
        <v>-22.5</v>
      </c>
      <c r="AK237" s="9"/>
      <c r="AL237" s="9"/>
      <c r="AM237" s="9"/>
      <c r="AN237" s="9"/>
    </row>
    <row r="238" spans="1:40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12"/>
      <c r="T238" s="19">
        <f t="shared" si="7"/>
        <v>-22.5</v>
      </c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J238" s="24">
        <f t="shared" si="6"/>
        <v>-22.5</v>
      </c>
      <c r="AK238" s="9"/>
      <c r="AL238" s="9"/>
      <c r="AM238" s="9"/>
      <c r="AN238" s="9"/>
    </row>
    <row r="239" spans="1:40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12"/>
      <c r="T239" s="19">
        <f t="shared" si="7"/>
        <v>-22.5</v>
      </c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J239" s="24">
        <f t="shared" si="6"/>
        <v>-22.5</v>
      </c>
      <c r="AK239" s="9"/>
      <c r="AL239" s="9"/>
      <c r="AM239" s="9"/>
      <c r="AN239" s="9"/>
    </row>
    <row r="240" spans="1:40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12"/>
      <c r="T240" s="19">
        <f t="shared" si="7"/>
        <v>-22.5</v>
      </c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J240" s="24">
        <f t="shared" si="6"/>
        <v>-22.5</v>
      </c>
      <c r="AK240" s="9"/>
      <c r="AL240" s="9"/>
      <c r="AM240" s="9"/>
      <c r="AN240" s="9"/>
    </row>
    <row r="241" spans="1:40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12"/>
      <c r="T241" s="19">
        <f t="shared" si="7"/>
        <v>-22.5</v>
      </c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J241" s="24">
        <f t="shared" si="6"/>
        <v>-22.5</v>
      </c>
      <c r="AK241" s="9"/>
      <c r="AL241" s="9"/>
      <c r="AM241" s="9"/>
      <c r="AN241" s="9"/>
    </row>
    <row r="242" spans="1:40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12"/>
      <c r="T242" s="19">
        <f t="shared" si="7"/>
        <v>-22.5</v>
      </c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J242" s="24">
        <f t="shared" si="6"/>
        <v>-22.5</v>
      </c>
      <c r="AK242" s="9"/>
      <c r="AL242" s="9"/>
      <c r="AM242" s="9"/>
      <c r="AN242" s="9"/>
    </row>
    <row r="243" spans="1:40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12"/>
      <c r="T243" s="19">
        <f t="shared" si="7"/>
        <v>-22.5</v>
      </c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J243" s="24">
        <f t="shared" si="6"/>
        <v>-22.5</v>
      </c>
      <c r="AK243" s="9"/>
      <c r="AL243" s="9"/>
      <c r="AM243" s="9"/>
      <c r="AN243" s="9"/>
    </row>
    <row r="244" spans="1:40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12"/>
      <c r="T244" s="19">
        <f t="shared" si="7"/>
        <v>-22.5</v>
      </c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J244" s="24">
        <f t="shared" si="6"/>
        <v>-22.5</v>
      </c>
      <c r="AK244" s="9"/>
      <c r="AL244" s="9"/>
      <c r="AM244" s="9"/>
      <c r="AN244" s="9"/>
    </row>
    <row r="245" spans="1:40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12"/>
      <c r="T245" s="19">
        <f t="shared" si="7"/>
        <v>-22.5</v>
      </c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J245" s="24">
        <f t="shared" si="6"/>
        <v>-22.5</v>
      </c>
      <c r="AK245" s="9"/>
      <c r="AL245" s="9"/>
      <c r="AM245" s="9"/>
      <c r="AN245" s="9"/>
    </row>
    <row r="246" spans="1:40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12"/>
      <c r="T246" s="19">
        <f t="shared" si="7"/>
        <v>-22.5</v>
      </c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J246" s="24">
        <f t="shared" si="6"/>
        <v>-22.5</v>
      </c>
      <c r="AK246" s="9"/>
      <c r="AL246" s="9"/>
      <c r="AM246" s="9"/>
      <c r="AN246" s="9"/>
    </row>
    <row r="247" spans="1:40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12"/>
      <c r="T247" s="19">
        <f t="shared" si="7"/>
        <v>-22.5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J247" s="24">
        <f t="shared" si="6"/>
        <v>-22.5</v>
      </c>
      <c r="AK247" s="9"/>
      <c r="AL247" s="9"/>
      <c r="AM247" s="9"/>
      <c r="AN247" s="9"/>
    </row>
    <row r="248" spans="1:40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12"/>
      <c r="T248" s="19">
        <f t="shared" si="7"/>
        <v>-22.5</v>
      </c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J248" s="24">
        <f t="shared" si="6"/>
        <v>-22.5</v>
      </c>
      <c r="AK248" s="9"/>
      <c r="AL248" s="9"/>
      <c r="AM248" s="9"/>
      <c r="AN248" s="9"/>
    </row>
    <row r="249" spans="1:40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12"/>
      <c r="T249" s="19">
        <f t="shared" si="7"/>
        <v>-22.5</v>
      </c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J249" s="24">
        <f t="shared" si="6"/>
        <v>-22.5</v>
      </c>
      <c r="AK249" s="9"/>
      <c r="AL249" s="9"/>
      <c r="AM249" s="9"/>
      <c r="AN249" s="9"/>
    </row>
    <row r="250" spans="1:40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12"/>
      <c r="T250" s="19">
        <f t="shared" si="7"/>
        <v>-22.5</v>
      </c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J250" s="24">
        <f t="shared" si="6"/>
        <v>-22.5</v>
      </c>
      <c r="AK250" s="9"/>
      <c r="AL250" s="9"/>
      <c r="AM250" s="9"/>
      <c r="AN250" s="9"/>
    </row>
    <row r="251" spans="1:40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12"/>
      <c r="T251" s="19">
        <f t="shared" si="7"/>
        <v>-22.5</v>
      </c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J251" s="24">
        <f t="shared" si="6"/>
        <v>-22.5</v>
      </c>
      <c r="AK251" s="9"/>
      <c r="AL251" s="9"/>
      <c r="AM251" s="9"/>
      <c r="AN251" s="9"/>
    </row>
    <row r="252" spans="1:40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12"/>
      <c r="T252" s="19">
        <f t="shared" si="7"/>
        <v>-22.5</v>
      </c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J252" s="24">
        <f t="shared" si="6"/>
        <v>-22.5</v>
      </c>
      <c r="AK252" s="9"/>
      <c r="AL252" s="9"/>
      <c r="AM252" s="9"/>
      <c r="AN252" s="9"/>
    </row>
    <row r="253" spans="1:40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12"/>
      <c r="T253" s="19">
        <f t="shared" si="7"/>
        <v>-22.5</v>
      </c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J253" s="24">
        <f t="shared" si="6"/>
        <v>-22.5</v>
      </c>
      <c r="AK253" s="9"/>
      <c r="AL253" s="9"/>
      <c r="AM253" s="9"/>
      <c r="AN253" s="9"/>
    </row>
    <row r="254" spans="1:40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12"/>
      <c r="T254" s="19">
        <f t="shared" si="7"/>
        <v>-22.5</v>
      </c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J254" s="24">
        <f t="shared" si="6"/>
        <v>-22.5</v>
      </c>
      <c r="AK254" s="9"/>
      <c r="AL254" s="9"/>
      <c r="AM254" s="9"/>
      <c r="AN254" s="9"/>
    </row>
    <row r="255" spans="1:40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12"/>
      <c r="T255" s="19">
        <f t="shared" si="7"/>
        <v>-22.5</v>
      </c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J255" s="24">
        <f t="shared" si="6"/>
        <v>-22.5</v>
      </c>
      <c r="AK255" s="9"/>
      <c r="AL255" s="9"/>
      <c r="AM255" s="9"/>
      <c r="AN255" s="9"/>
    </row>
    <row r="256" spans="1:40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12"/>
      <c r="T256" s="19">
        <f t="shared" si="7"/>
        <v>-22.5</v>
      </c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J256" s="24">
        <f t="shared" si="6"/>
        <v>-22.5</v>
      </c>
      <c r="AK256" s="9"/>
      <c r="AL256" s="9"/>
      <c r="AM256" s="9"/>
      <c r="AN256" s="9"/>
    </row>
    <row r="257" spans="1:40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12"/>
      <c r="T257" s="19">
        <f t="shared" si="7"/>
        <v>-22.5</v>
      </c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J257" s="24">
        <f t="shared" si="6"/>
        <v>-22.5</v>
      </c>
      <c r="AK257" s="9"/>
      <c r="AL257" s="9"/>
      <c r="AM257" s="9"/>
      <c r="AN257" s="9"/>
    </row>
    <row r="258" spans="1:40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12"/>
      <c r="T258" s="19">
        <f t="shared" si="7"/>
        <v>-22.5</v>
      </c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J258" s="24">
        <f t="shared" si="6"/>
        <v>-22.5</v>
      </c>
      <c r="AK258" s="9"/>
      <c r="AL258" s="9"/>
      <c r="AM258" s="9"/>
      <c r="AN258" s="9"/>
    </row>
    <row r="259" spans="1:40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12"/>
      <c r="T259" s="19">
        <f t="shared" si="7"/>
        <v>-22.5</v>
      </c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J259" s="24">
        <f t="shared" si="6"/>
        <v>-22.5</v>
      </c>
      <c r="AK259" s="9"/>
      <c r="AL259" s="9"/>
      <c r="AM259" s="9"/>
      <c r="AN259" s="9"/>
    </row>
    <row r="260" spans="1:40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12"/>
      <c r="T260" s="19">
        <f t="shared" si="7"/>
        <v>-22.5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J260" s="24">
        <f t="shared" si="6"/>
        <v>-22.5</v>
      </c>
      <c r="AK260" s="9"/>
      <c r="AL260" s="9"/>
      <c r="AM260" s="9"/>
      <c r="AN260" s="9"/>
    </row>
    <row r="261" spans="1:40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12"/>
      <c r="T261" s="19">
        <f t="shared" si="7"/>
        <v>-22.5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J261" s="24">
        <f t="shared" si="6"/>
        <v>-22.5</v>
      </c>
      <c r="AK261" s="9"/>
      <c r="AL261" s="9"/>
      <c r="AM261" s="9"/>
      <c r="AN261" s="9"/>
    </row>
    <row r="262" spans="1:40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12"/>
      <c r="T262" s="19">
        <f t="shared" si="7"/>
        <v>-22.5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J262" s="24">
        <f t="shared" si="6"/>
        <v>-22.5</v>
      </c>
      <c r="AK262" s="9"/>
      <c r="AL262" s="9"/>
      <c r="AM262" s="9"/>
      <c r="AN262" s="9"/>
    </row>
    <row r="263" spans="1:40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12"/>
      <c r="T263" s="19">
        <f t="shared" si="7"/>
        <v>-22.5</v>
      </c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J263" s="24">
        <f t="shared" si="6"/>
        <v>-22.5</v>
      </c>
      <c r="AK263" s="9"/>
      <c r="AL263" s="9"/>
      <c r="AM263" s="9"/>
      <c r="AN263" s="9"/>
    </row>
    <row r="264" spans="1:40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12"/>
      <c r="T264" s="19">
        <f t="shared" si="7"/>
        <v>-22.5</v>
      </c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J264" s="24">
        <f t="shared" si="6"/>
        <v>-22.5</v>
      </c>
      <c r="AK264" s="9"/>
      <c r="AL264" s="9"/>
      <c r="AM264" s="9"/>
      <c r="AN264" s="9"/>
    </row>
    <row r="265" spans="1:40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12"/>
      <c r="T265" s="19">
        <f t="shared" si="7"/>
        <v>-22.5</v>
      </c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J265" s="24">
        <f t="shared" si="6"/>
        <v>-22.5</v>
      </c>
      <c r="AK265" s="9"/>
      <c r="AL265" s="9"/>
      <c r="AM265" s="9"/>
      <c r="AN265" s="9"/>
    </row>
    <row r="266" spans="1:40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12"/>
      <c r="T266" s="19">
        <f t="shared" si="7"/>
        <v>-22.5</v>
      </c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J266" s="24">
        <f t="shared" si="6"/>
        <v>-22.5</v>
      </c>
      <c r="AK266" s="9"/>
      <c r="AL266" s="9"/>
      <c r="AM266" s="9"/>
      <c r="AN266" s="9"/>
    </row>
    <row r="267" spans="1:40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12"/>
      <c r="T267" s="19">
        <f t="shared" si="7"/>
        <v>-22.5</v>
      </c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J267" s="24">
        <f t="shared" si="6"/>
        <v>-22.5</v>
      </c>
      <c r="AK267" s="9"/>
      <c r="AL267" s="9"/>
      <c r="AM267" s="9"/>
      <c r="AN267" s="9"/>
    </row>
    <row r="268" spans="1:40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12"/>
      <c r="T268" s="19">
        <f t="shared" si="7"/>
        <v>-22.5</v>
      </c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J268" s="24">
        <f t="shared" si="6"/>
        <v>-22.5</v>
      </c>
      <c r="AK268" s="9"/>
      <c r="AL268" s="9"/>
      <c r="AM268" s="9"/>
      <c r="AN268" s="9"/>
    </row>
    <row r="269" spans="1:40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12"/>
      <c r="T269" s="19">
        <f t="shared" si="7"/>
        <v>-22.5</v>
      </c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J269" s="24">
        <f t="shared" si="6"/>
        <v>-22.5</v>
      </c>
      <c r="AK269" s="9"/>
      <c r="AL269" s="9"/>
      <c r="AM269" s="9"/>
      <c r="AN269" s="9"/>
    </row>
    <row r="270" spans="1:40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12"/>
      <c r="T270" s="19">
        <f t="shared" si="7"/>
        <v>-22.5</v>
      </c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J270" s="24">
        <f t="shared" si="6"/>
        <v>-22.5</v>
      </c>
      <c r="AK270" s="9"/>
      <c r="AL270" s="9"/>
      <c r="AM270" s="9"/>
      <c r="AN270" s="9"/>
    </row>
    <row r="271" spans="1:40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12"/>
      <c r="T271" s="19">
        <f t="shared" si="7"/>
        <v>-22.5</v>
      </c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J271" s="24">
        <f t="shared" ref="AJ271:AJ313" si="8">T271+AC271+AE271+AG271</f>
        <v>-22.5</v>
      </c>
      <c r="AK271" s="9"/>
      <c r="AL271" s="9"/>
      <c r="AM271" s="9"/>
      <c r="AN271" s="9"/>
    </row>
    <row r="272" spans="1:40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12"/>
      <c r="T272" s="19">
        <f t="shared" si="7"/>
        <v>-22.5</v>
      </c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J272" s="24">
        <f t="shared" si="8"/>
        <v>-22.5</v>
      </c>
      <c r="AK272" s="9"/>
      <c r="AL272" s="9"/>
      <c r="AM272" s="9"/>
      <c r="AN272" s="9"/>
    </row>
    <row r="273" spans="1:40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12"/>
      <c r="T273" s="19">
        <f t="shared" si="7"/>
        <v>-22.5</v>
      </c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J273" s="24">
        <f t="shared" si="8"/>
        <v>-22.5</v>
      </c>
      <c r="AK273" s="9"/>
      <c r="AL273" s="9"/>
      <c r="AM273" s="9"/>
      <c r="AN273" s="9"/>
    </row>
    <row r="274" spans="1:40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12"/>
      <c r="T274" s="19">
        <f t="shared" si="7"/>
        <v>-22.5</v>
      </c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J274" s="24">
        <f t="shared" si="8"/>
        <v>-22.5</v>
      </c>
      <c r="AK274" s="9"/>
      <c r="AL274" s="9"/>
      <c r="AM274" s="9"/>
      <c r="AN274" s="9"/>
    </row>
    <row r="275" spans="1:40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12"/>
      <c r="T275" s="19">
        <f t="shared" ref="T275:T313" si="9">(S275-6)*3.75</f>
        <v>-22.5</v>
      </c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J275" s="24">
        <f t="shared" si="8"/>
        <v>-22.5</v>
      </c>
      <c r="AK275" s="9"/>
      <c r="AL275" s="9"/>
      <c r="AM275" s="9"/>
      <c r="AN275" s="9"/>
    </row>
    <row r="276" spans="1:40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12"/>
      <c r="T276" s="19">
        <f t="shared" si="9"/>
        <v>-22.5</v>
      </c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J276" s="24">
        <f t="shared" si="8"/>
        <v>-22.5</v>
      </c>
      <c r="AK276" s="9"/>
      <c r="AL276" s="9"/>
      <c r="AM276" s="9"/>
      <c r="AN276" s="9"/>
    </row>
    <row r="277" spans="1:40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12"/>
      <c r="T277" s="19">
        <f t="shared" si="9"/>
        <v>-22.5</v>
      </c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J277" s="24">
        <f t="shared" si="8"/>
        <v>-22.5</v>
      </c>
      <c r="AK277" s="9"/>
      <c r="AL277" s="9"/>
      <c r="AM277" s="9"/>
      <c r="AN277" s="9"/>
    </row>
    <row r="278" spans="1:40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12"/>
      <c r="T278" s="19">
        <f t="shared" si="9"/>
        <v>-22.5</v>
      </c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J278" s="24">
        <f t="shared" si="8"/>
        <v>-22.5</v>
      </c>
      <c r="AK278" s="9"/>
      <c r="AL278" s="9"/>
      <c r="AM278" s="9"/>
      <c r="AN278" s="9"/>
    </row>
    <row r="279" spans="1:40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12"/>
      <c r="T279" s="19">
        <f t="shared" si="9"/>
        <v>-22.5</v>
      </c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J279" s="24">
        <f t="shared" si="8"/>
        <v>-22.5</v>
      </c>
      <c r="AK279" s="9"/>
      <c r="AL279" s="9"/>
      <c r="AM279" s="9"/>
      <c r="AN279" s="9"/>
    </row>
    <row r="280" spans="1:40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12"/>
      <c r="T280" s="19">
        <f t="shared" si="9"/>
        <v>-22.5</v>
      </c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J280" s="24">
        <f t="shared" si="8"/>
        <v>-22.5</v>
      </c>
      <c r="AK280" s="9"/>
      <c r="AL280" s="9"/>
      <c r="AM280" s="9"/>
      <c r="AN280" s="9"/>
    </row>
    <row r="281" spans="1:40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12"/>
      <c r="T281" s="19">
        <f t="shared" si="9"/>
        <v>-22.5</v>
      </c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J281" s="24">
        <f t="shared" si="8"/>
        <v>-22.5</v>
      </c>
      <c r="AK281" s="9"/>
      <c r="AL281" s="9"/>
      <c r="AM281" s="9"/>
      <c r="AN281" s="9"/>
    </row>
    <row r="282" spans="1:40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12"/>
      <c r="T282" s="19">
        <f t="shared" si="9"/>
        <v>-22.5</v>
      </c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J282" s="24">
        <f t="shared" si="8"/>
        <v>-22.5</v>
      </c>
      <c r="AK282" s="9"/>
      <c r="AL282" s="9"/>
      <c r="AM282" s="9"/>
      <c r="AN282" s="9"/>
    </row>
    <row r="283" spans="1:40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12"/>
      <c r="T283" s="19">
        <f t="shared" si="9"/>
        <v>-22.5</v>
      </c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J283" s="24">
        <f t="shared" si="8"/>
        <v>-22.5</v>
      </c>
      <c r="AK283" s="9"/>
      <c r="AL283" s="9"/>
      <c r="AM283" s="9"/>
      <c r="AN283" s="9"/>
    </row>
    <row r="284" spans="1:40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12"/>
      <c r="T284" s="19">
        <f t="shared" si="9"/>
        <v>-22.5</v>
      </c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J284" s="24">
        <f t="shared" si="8"/>
        <v>-22.5</v>
      </c>
      <c r="AK284" s="9"/>
      <c r="AL284" s="9"/>
      <c r="AM284" s="9"/>
      <c r="AN284" s="9"/>
    </row>
    <row r="285" spans="1:40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12"/>
      <c r="T285" s="19">
        <f t="shared" si="9"/>
        <v>-22.5</v>
      </c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J285" s="24">
        <f t="shared" si="8"/>
        <v>-22.5</v>
      </c>
      <c r="AK285" s="9"/>
      <c r="AL285" s="9"/>
      <c r="AM285" s="9"/>
      <c r="AN285" s="9"/>
    </row>
    <row r="286" spans="1:40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12"/>
      <c r="T286" s="19">
        <f t="shared" si="9"/>
        <v>-22.5</v>
      </c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J286" s="24">
        <f t="shared" si="8"/>
        <v>-22.5</v>
      </c>
      <c r="AK286" s="9"/>
      <c r="AL286" s="9"/>
      <c r="AM286" s="9"/>
      <c r="AN286" s="9"/>
    </row>
    <row r="287" spans="1:40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12"/>
      <c r="T287" s="19">
        <f t="shared" si="9"/>
        <v>-22.5</v>
      </c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J287" s="24">
        <f t="shared" si="8"/>
        <v>-22.5</v>
      </c>
      <c r="AK287" s="9"/>
      <c r="AL287" s="9"/>
      <c r="AM287" s="9"/>
      <c r="AN287" s="9"/>
    </row>
    <row r="288" spans="1:40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12"/>
      <c r="T288" s="19">
        <f t="shared" si="9"/>
        <v>-22.5</v>
      </c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J288" s="24">
        <f t="shared" si="8"/>
        <v>-22.5</v>
      </c>
      <c r="AK288" s="9"/>
      <c r="AL288" s="9"/>
      <c r="AM288" s="9"/>
      <c r="AN288" s="9"/>
    </row>
    <row r="289" spans="1:40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12"/>
      <c r="T289" s="19">
        <f t="shared" si="9"/>
        <v>-22.5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J289" s="24">
        <f t="shared" si="8"/>
        <v>-22.5</v>
      </c>
      <c r="AK289" s="9"/>
      <c r="AL289" s="9"/>
      <c r="AM289" s="9"/>
      <c r="AN289" s="9"/>
    </row>
    <row r="290" spans="1:40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12"/>
      <c r="T290" s="19">
        <f t="shared" si="9"/>
        <v>-22.5</v>
      </c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J290" s="24">
        <f t="shared" si="8"/>
        <v>-22.5</v>
      </c>
      <c r="AK290" s="9"/>
      <c r="AL290" s="9"/>
      <c r="AM290" s="9"/>
      <c r="AN290" s="9"/>
    </row>
    <row r="291" spans="1:40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12"/>
      <c r="T291" s="19">
        <f t="shared" si="9"/>
        <v>-22.5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J291" s="24">
        <f t="shared" si="8"/>
        <v>-22.5</v>
      </c>
      <c r="AK291" s="9"/>
      <c r="AL291" s="9"/>
      <c r="AM291" s="9"/>
      <c r="AN291" s="9"/>
    </row>
    <row r="292" spans="1:40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12"/>
      <c r="T292" s="19">
        <f t="shared" si="9"/>
        <v>-22.5</v>
      </c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J292" s="24">
        <f t="shared" si="8"/>
        <v>-22.5</v>
      </c>
      <c r="AK292" s="9"/>
      <c r="AL292" s="9"/>
      <c r="AM292" s="9"/>
      <c r="AN292" s="9"/>
    </row>
    <row r="293" spans="1:40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12"/>
      <c r="T293" s="19">
        <f t="shared" si="9"/>
        <v>-22.5</v>
      </c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J293" s="24">
        <f t="shared" si="8"/>
        <v>-22.5</v>
      </c>
      <c r="AK293" s="9"/>
      <c r="AL293" s="9"/>
      <c r="AM293" s="9"/>
      <c r="AN293" s="9"/>
    </row>
    <row r="294" spans="1:40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12"/>
      <c r="T294" s="19">
        <f t="shared" si="9"/>
        <v>-22.5</v>
      </c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J294" s="24">
        <f t="shared" si="8"/>
        <v>-22.5</v>
      </c>
      <c r="AK294" s="9"/>
      <c r="AL294" s="9"/>
      <c r="AM294" s="9"/>
      <c r="AN294" s="9"/>
    </row>
    <row r="295" spans="1:40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12"/>
      <c r="T295" s="19">
        <f t="shared" si="9"/>
        <v>-22.5</v>
      </c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J295" s="24">
        <f t="shared" si="8"/>
        <v>-22.5</v>
      </c>
      <c r="AK295" s="9"/>
      <c r="AL295" s="9"/>
      <c r="AM295" s="9"/>
      <c r="AN295" s="9"/>
    </row>
    <row r="296" spans="1:40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12"/>
      <c r="T296" s="19">
        <f t="shared" si="9"/>
        <v>-22.5</v>
      </c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J296" s="24">
        <f t="shared" si="8"/>
        <v>-22.5</v>
      </c>
      <c r="AK296" s="9"/>
      <c r="AL296" s="9"/>
      <c r="AM296" s="9"/>
      <c r="AN296" s="9"/>
    </row>
    <row r="297" spans="1:40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12"/>
      <c r="T297" s="19">
        <f t="shared" si="9"/>
        <v>-22.5</v>
      </c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J297" s="24">
        <f t="shared" si="8"/>
        <v>-22.5</v>
      </c>
      <c r="AK297" s="9"/>
      <c r="AL297" s="9"/>
      <c r="AM297" s="9"/>
      <c r="AN297" s="9"/>
    </row>
    <row r="298" spans="1:40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12"/>
      <c r="T298" s="19">
        <f t="shared" si="9"/>
        <v>-22.5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J298" s="24">
        <f t="shared" si="8"/>
        <v>-22.5</v>
      </c>
      <c r="AK298" s="9"/>
      <c r="AL298" s="9"/>
      <c r="AM298" s="9"/>
      <c r="AN298" s="9"/>
    </row>
    <row r="299" spans="1:40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12"/>
      <c r="T299" s="19">
        <f t="shared" si="9"/>
        <v>-22.5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J299" s="24">
        <f t="shared" si="8"/>
        <v>-22.5</v>
      </c>
      <c r="AK299" s="9"/>
      <c r="AL299" s="9"/>
      <c r="AM299" s="9"/>
      <c r="AN299" s="9"/>
    </row>
    <row r="300" spans="1:40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12"/>
      <c r="T300" s="19">
        <f t="shared" si="9"/>
        <v>-22.5</v>
      </c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J300" s="24">
        <f t="shared" si="8"/>
        <v>-22.5</v>
      </c>
      <c r="AK300" s="9"/>
      <c r="AL300" s="9"/>
      <c r="AM300" s="9"/>
      <c r="AN300" s="9"/>
    </row>
    <row r="301" spans="1:40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12"/>
      <c r="T301" s="19">
        <f t="shared" si="9"/>
        <v>-22.5</v>
      </c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J301" s="24">
        <f t="shared" si="8"/>
        <v>-22.5</v>
      </c>
      <c r="AK301" s="9"/>
      <c r="AL301" s="9"/>
      <c r="AM301" s="9"/>
      <c r="AN301" s="9"/>
    </row>
    <row r="302" spans="1:40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12"/>
      <c r="T302" s="19">
        <f t="shared" si="9"/>
        <v>-22.5</v>
      </c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J302" s="24">
        <f t="shared" si="8"/>
        <v>-22.5</v>
      </c>
      <c r="AK302" s="9"/>
      <c r="AL302" s="9"/>
      <c r="AM302" s="9"/>
      <c r="AN302" s="9"/>
    </row>
    <row r="303" spans="1:40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12"/>
      <c r="T303" s="19">
        <f t="shared" si="9"/>
        <v>-22.5</v>
      </c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J303" s="24">
        <f t="shared" si="8"/>
        <v>-22.5</v>
      </c>
      <c r="AK303" s="9"/>
      <c r="AL303" s="9"/>
      <c r="AM303" s="9"/>
      <c r="AN303" s="9"/>
    </row>
    <row r="304" spans="1:40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12"/>
      <c r="T304" s="19">
        <f t="shared" si="9"/>
        <v>-22.5</v>
      </c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J304" s="24">
        <f t="shared" si="8"/>
        <v>-22.5</v>
      </c>
      <c r="AK304" s="9"/>
      <c r="AL304" s="9"/>
      <c r="AM304" s="9"/>
      <c r="AN304" s="9"/>
    </row>
    <row r="305" spans="1:40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12"/>
      <c r="T305" s="19">
        <f t="shared" si="9"/>
        <v>-22.5</v>
      </c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J305" s="24">
        <f t="shared" si="8"/>
        <v>-22.5</v>
      </c>
      <c r="AK305" s="9"/>
      <c r="AL305" s="9"/>
      <c r="AM305" s="9"/>
      <c r="AN305" s="9"/>
    </row>
    <row r="306" spans="1:40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12"/>
      <c r="T306" s="19">
        <f t="shared" si="9"/>
        <v>-22.5</v>
      </c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J306" s="24">
        <f t="shared" si="8"/>
        <v>-22.5</v>
      </c>
      <c r="AK306" s="9"/>
      <c r="AL306" s="9"/>
      <c r="AM306" s="9"/>
      <c r="AN306" s="9"/>
    </row>
    <row r="307" spans="1:40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12"/>
      <c r="T307" s="19">
        <f t="shared" si="9"/>
        <v>-22.5</v>
      </c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J307" s="24">
        <f t="shared" si="8"/>
        <v>-22.5</v>
      </c>
      <c r="AK307" s="9"/>
      <c r="AL307" s="9"/>
      <c r="AM307" s="9"/>
      <c r="AN307" s="9"/>
    </row>
    <row r="308" spans="1:40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12"/>
      <c r="T308" s="19">
        <f t="shared" si="9"/>
        <v>-22.5</v>
      </c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J308" s="24">
        <f t="shared" si="8"/>
        <v>-22.5</v>
      </c>
      <c r="AK308" s="9"/>
      <c r="AL308" s="9"/>
      <c r="AM308" s="9"/>
      <c r="AN308" s="9"/>
    </row>
    <row r="309" spans="1:40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12"/>
      <c r="T309" s="19">
        <f t="shared" si="9"/>
        <v>-22.5</v>
      </c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J309" s="24">
        <f t="shared" si="8"/>
        <v>-22.5</v>
      </c>
      <c r="AK309" s="9"/>
      <c r="AL309" s="9"/>
      <c r="AM309" s="9"/>
      <c r="AN309" s="9"/>
    </row>
    <row r="310" spans="1:40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12"/>
      <c r="T310" s="19">
        <f t="shared" si="9"/>
        <v>-22.5</v>
      </c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J310" s="24">
        <f t="shared" si="8"/>
        <v>-22.5</v>
      </c>
      <c r="AK310" s="9"/>
      <c r="AL310" s="9"/>
      <c r="AM310" s="9"/>
      <c r="AN310" s="9"/>
    </row>
    <row r="311" spans="1:40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12"/>
      <c r="T311" s="19">
        <f t="shared" si="9"/>
        <v>-22.5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J311" s="24">
        <f t="shared" si="8"/>
        <v>-22.5</v>
      </c>
      <c r="AK311" s="9"/>
      <c r="AL311" s="9"/>
      <c r="AM311" s="9"/>
      <c r="AN311" s="9"/>
    </row>
    <row r="312" spans="1:40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12"/>
      <c r="T312" s="19">
        <f t="shared" si="9"/>
        <v>-22.5</v>
      </c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J312" s="24">
        <f>T312+AC312+AE312+AG312</f>
        <v>-22.5</v>
      </c>
      <c r="AK312" s="9"/>
      <c r="AL312" s="9"/>
      <c r="AM312" s="9"/>
      <c r="AN312" s="9"/>
    </row>
    <row r="313" spans="1:40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12"/>
      <c r="T313" s="19">
        <f t="shared" si="9"/>
        <v>-22.5</v>
      </c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J313" s="24">
        <f t="shared" si="8"/>
        <v>-22.5</v>
      </c>
      <c r="AK313" s="9"/>
      <c r="AL313" s="9"/>
      <c r="AM313" s="9"/>
      <c r="AN313" s="9"/>
    </row>
  </sheetData>
  <autoFilter ref="AH13:AH20">
    <sortState ref="A14:AH313">
      <sortCondition sortBy="cellColor" ref="AH13:AH20" dxfId="16"/>
    </sortState>
  </autoFilter>
  <mergeCells count="3">
    <mergeCell ref="A1:C1"/>
    <mergeCell ref="M12:S12"/>
    <mergeCell ref="U12:AB1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14"/>
  <sheetViews>
    <sheetView zoomScale="80" zoomScaleNormal="80" workbookViewId="0">
      <pane ySplit="13" topLeftCell="A14" activePane="bottomLeft" state="frozen"/>
      <selection pane="bottomLeft" activeCell="AE17" sqref="AE17:AO17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0.7109375" style="1" customWidth="1"/>
    <col min="31" max="31" width="8.85546875" style="1"/>
    <col min="32" max="36" width="10.7109375" style="1" customWidth="1"/>
    <col min="37" max="16384" width="8.85546875" style="1"/>
  </cols>
  <sheetData>
    <row r="1" spans="1:36" ht="20.45" customHeight="1" x14ac:dyDescent="0.25">
      <c r="A1" s="95" t="s">
        <v>12</v>
      </c>
      <c r="B1" s="95"/>
      <c r="C1" s="95"/>
    </row>
    <row r="2" spans="1:36" ht="20.45" customHeight="1" x14ac:dyDescent="0.25">
      <c r="A2" s="28"/>
      <c r="B2" s="28"/>
      <c r="C2" s="28"/>
    </row>
    <row r="3" spans="1:36" ht="20.45" customHeight="1" x14ac:dyDescent="0.25">
      <c r="A3" s="28" t="s">
        <v>25</v>
      </c>
      <c r="B3" s="28"/>
      <c r="C3" s="28"/>
    </row>
    <row r="4" spans="1:36" ht="20.45" customHeight="1" x14ac:dyDescent="0.25">
      <c r="A4" s="28"/>
      <c r="B4" s="28"/>
      <c r="C4" s="28"/>
      <c r="J4" s="1">
        <v>1</v>
      </c>
    </row>
    <row r="5" spans="1:36" ht="20.45" customHeight="1" x14ac:dyDescent="0.25">
      <c r="A5" s="28" t="s">
        <v>23</v>
      </c>
      <c r="B5" s="28"/>
      <c r="C5" s="28"/>
    </row>
    <row r="6" spans="1:36" ht="20.45" customHeight="1" x14ac:dyDescent="0.25">
      <c r="A6" s="28">
        <v>1</v>
      </c>
      <c r="B6" s="28"/>
      <c r="C6" s="28"/>
    </row>
    <row r="7" spans="1:36" ht="20.45" customHeight="1" x14ac:dyDescent="0.25">
      <c r="A7" s="2">
        <v>2</v>
      </c>
      <c r="B7" s="2"/>
    </row>
    <row r="8" spans="1:36" ht="20.45" customHeight="1" x14ac:dyDescent="0.25">
      <c r="A8" s="28">
        <v>3</v>
      </c>
      <c r="B8" s="28"/>
      <c r="C8" s="28" t="s">
        <v>24</v>
      </c>
    </row>
    <row r="9" spans="1:36" ht="20.45" customHeight="1" x14ac:dyDescent="0.25">
      <c r="A9" s="28"/>
      <c r="B9" s="28"/>
      <c r="C9" s="28"/>
    </row>
    <row r="10" spans="1:36" ht="20.45" customHeight="1" x14ac:dyDescent="0.25">
      <c r="A10" s="1"/>
      <c r="B10" s="1"/>
    </row>
    <row r="11" spans="1:36" ht="20.45" customHeight="1" thickBot="1" x14ac:dyDescent="0.3">
      <c r="A11" s="28" t="s">
        <v>18</v>
      </c>
      <c r="B11" s="28"/>
    </row>
    <row r="12" spans="1:36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36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F13" s="14" t="s">
        <v>34</v>
      </c>
      <c r="AG13" s="14" t="s">
        <v>20</v>
      </c>
      <c r="AH13" s="7" t="s">
        <v>21</v>
      </c>
      <c r="AI13" s="18" t="s">
        <v>35</v>
      </c>
      <c r="AJ13" s="8" t="s">
        <v>22</v>
      </c>
    </row>
    <row r="14" spans="1:36" s="47" customFormat="1" ht="20.45" customHeight="1" x14ac:dyDescent="0.25">
      <c r="A14" s="44">
        <v>11</v>
      </c>
      <c r="B14" s="45">
        <v>228474</v>
      </c>
      <c r="C14" s="35" t="s">
        <v>330</v>
      </c>
      <c r="D14" s="35" t="s">
        <v>49</v>
      </c>
      <c r="E14" s="35" t="s">
        <v>98</v>
      </c>
      <c r="F14" s="35" t="s">
        <v>137</v>
      </c>
      <c r="G14" s="35" t="s">
        <v>238</v>
      </c>
      <c r="H14" s="35">
        <v>15</v>
      </c>
      <c r="I14" s="35" t="s">
        <v>331</v>
      </c>
      <c r="J14" s="35" t="s">
        <v>215</v>
      </c>
      <c r="K14" s="35" t="s">
        <v>216</v>
      </c>
      <c r="L14" s="35" t="s">
        <v>55</v>
      </c>
      <c r="M14" s="35">
        <v>4</v>
      </c>
      <c r="N14" s="35">
        <v>240</v>
      </c>
      <c r="O14" s="45">
        <v>6.76</v>
      </c>
      <c r="P14" s="46">
        <v>2.8499999999999992</v>
      </c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>
        <v>7</v>
      </c>
      <c r="AB14" s="35"/>
      <c r="AC14" s="35">
        <v>5</v>
      </c>
      <c r="AD14" s="35">
        <v>1</v>
      </c>
      <c r="AF14" s="48">
        <f>P14+Y14+AA14+AC14</f>
        <v>14.85</v>
      </c>
      <c r="AG14" s="43"/>
      <c r="AH14" s="43"/>
      <c r="AI14" s="43"/>
      <c r="AJ14" s="43"/>
    </row>
    <row r="15" spans="1:36" s="47" customFormat="1" ht="20.45" customHeight="1" x14ac:dyDescent="0.25">
      <c r="A15" s="45">
        <v>19</v>
      </c>
      <c r="B15" s="45">
        <v>225992</v>
      </c>
      <c r="C15" s="35" t="s">
        <v>638</v>
      </c>
      <c r="D15" s="35" t="s">
        <v>49</v>
      </c>
      <c r="E15" s="35" t="s">
        <v>98</v>
      </c>
      <c r="F15" s="35" t="s">
        <v>137</v>
      </c>
      <c r="G15" s="35" t="s">
        <v>321</v>
      </c>
      <c r="H15" s="35">
        <v>15</v>
      </c>
      <c r="I15" s="35" t="s">
        <v>581</v>
      </c>
      <c r="J15" s="35" t="s">
        <v>104</v>
      </c>
      <c r="K15" s="35" t="s">
        <v>148</v>
      </c>
      <c r="L15" s="35" t="s">
        <v>55</v>
      </c>
      <c r="M15" s="35">
        <v>4</v>
      </c>
      <c r="N15" s="35">
        <v>240</v>
      </c>
      <c r="O15" s="45">
        <v>7.45</v>
      </c>
      <c r="P15" s="46">
        <v>5.4375000000000009</v>
      </c>
      <c r="Q15" s="35" t="s">
        <v>494</v>
      </c>
      <c r="R15" s="35" t="s">
        <v>639</v>
      </c>
      <c r="S15" s="35" t="s">
        <v>148</v>
      </c>
      <c r="T15" s="35" t="s">
        <v>55</v>
      </c>
      <c r="U15" s="35"/>
      <c r="V15" s="35"/>
      <c r="W15" s="35"/>
      <c r="X15" s="35">
        <v>4</v>
      </c>
      <c r="Y15" s="35">
        <v>2</v>
      </c>
      <c r="Z15" s="35" t="s">
        <v>640</v>
      </c>
      <c r="AA15" s="35">
        <v>8</v>
      </c>
      <c r="AB15" s="35">
        <v>2</v>
      </c>
      <c r="AC15" s="35"/>
      <c r="AD15" s="35">
        <v>1</v>
      </c>
      <c r="AF15" s="48">
        <f t="shared" ref="AF15:AF79" si="0">P15+Y15+AA15+AC15</f>
        <v>15.4375</v>
      </c>
      <c r="AG15" s="35"/>
      <c r="AH15" s="35"/>
      <c r="AI15" s="35"/>
      <c r="AJ15" s="35"/>
    </row>
    <row r="16" spans="1:36" s="47" customFormat="1" ht="20.45" customHeight="1" x14ac:dyDescent="0.25">
      <c r="A16" s="45">
        <v>26</v>
      </c>
      <c r="B16" s="45">
        <v>227763</v>
      </c>
      <c r="C16" s="35" t="s">
        <v>755</v>
      </c>
      <c r="D16" s="35" t="s">
        <v>49</v>
      </c>
      <c r="E16" s="35" t="s">
        <v>98</v>
      </c>
      <c r="F16" s="35" t="s">
        <v>137</v>
      </c>
      <c r="G16" s="35" t="s">
        <v>756</v>
      </c>
      <c r="H16" s="35">
        <v>15</v>
      </c>
      <c r="I16" s="35" t="s">
        <v>748</v>
      </c>
      <c r="J16" s="35" t="s">
        <v>215</v>
      </c>
      <c r="K16" s="35" t="s">
        <v>148</v>
      </c>
      <c r="L16" s="35" t="s">
        <v>55</v>
      </c>
      <c r="M16" s="35">
        <v>4</v>
      </c>
      <c r="N16" s="35">
        <v>240</v>
      </c>
      <c r="O16" s="45">
        <v>7.79</v>
      </c>
      <c r="P16" s="46">
        <v>6.7125000000000004</v>
      </c>
      <c r="Q16" s="35" t="s">
        <v>494</v>
      </c>
      <c r="R16" s="35" t="s">
        <v>757</v>
      </c>
      <c r="S16" s="35" t="s">
        <v>148</v>
      </c>
      <c r="T16" s="35" t="s">
        <v>758</v>
      </c>
      <c r="U16" s="35"/>
      <c r="V16" s="35"/>
      <c r="W16" s="35"/>
      <c r="X16" s="35">
        <v>4</v>
      </c>
      <c r="Y16" s="35">
        <v>2</v>
      </c>
      <c r="Z16" s="35">
        <v>16</v>
      </c>
      <c r="AA16" s="35">
        <v>10</v>
      </c>
      <c r="AB16" s="35">
        <v>10</v>
      </c>
      <c r="AC16" s="35">
        <v>10</v>
      </c>
      <c r="AD16" s="35">
        <v>1</v>
      </c>
      <c r="AF16" s="48">
        <f t="shared" si="0"/>
        <v>28.712499999999999</v>
      </c>
      <c r="AG16" s="35"/>
      <c r="AH16" s="35"/>
      <c r="AI16" s="35"/>
      <c r="AJ16" s="35"/>
    </row>
    <row r="17" spans="1:41" ht="20.45" customHeight="1" x14ac:dyDescent="0.25">
      <c r="A17" s="55">
        <v>4</v>
      </c>
      <c r="B17" s="55">
        <v>227917</v>
      </c>
      <c r="C17" s="36"/>
      <c r="D17" s="36" t="s">
        <v>49</v>
      </c>
      <c r="E17" s="36" t="s">
        <v>98</v>
      </c>
      <c r="F17" s="36" t="s">
        <v>44</v>
      </c>
      <c r="G17" s="36" t="s">
        <v>134</v>
      </c>
      <c r="H17" s="36">
        <v>11</v>
      </c>
      <c r="I17" s="36" t="s">
        <v>103</v>
      </c>
      <c r="J17" s="36" t="s">
        <v>104</v>
      </c>
      <c r="K17" s="36" t="s">
        <v>94</v>
      </c>
      <c r="L17" s="36" t="s">
        <v>55</v>
      </c>
      <c r="M17" s="36">
        <v>4</v>
      </c>
      <c r="N17" s="36">
        <v>240</v>
      </c>
      <c r="O17" s="55">
        <v>7.02</v>
      </c>
      <c r="P17" s="53">
        <v>3.8249999999999984</v>
      </c>
      <c r="Q17" s="36"/>
      <c r="R17" s="36"/>
      <c r="S17" s="36"/>
      <c r="T17" s="36"/>
      <c r="U17" s="36"/>
      <c r="V17" s="36"/>
      <c r="W17" s="36"/>
      <c r="X17" s="36">
        <v>4</v>
      </c>
      <c r="Y17" s="36">
        <v>4</v>
      </c>
      <c r="Z17" s="36" t="s">
        <v>135</v>
      </c>
      <c r="AA17" s="36">
        <v>2</v>
      </c>
      <c r="AB17" s="36">
        <v>1</v>
      </c>
      <c r="AC17" s="36">
        <v>1</v>
      </c>
      <c r="AD17" s="36">
        <v>1</v>
      </c>
      <c r="AE17" s="54"/>
      <c r="AF17" s="72">
        <f t="shared" si="0"/>
        <v>10.824999999999999</v>
      </c>
      <c r="AG17" s="36"/>
      <c r="AH17" s="36"/>
      <c r="AI17" s="36"/>
      <c r="AJ17" s="36"/>
      <c r="AK17" s="54"/>
      <c r="AL17" s="54"/>
      <c r="AM17" s="54"/>
      <c r="AN17" s="54"/>
      <c r="AO17" s="54"/>
    </row>
    <row r="18" spans="1:41" ht="20.45" customHeight="1" x14ac:dyDescent="0.25">
      <c r="A18" s="12">
        <v>2</v>
      </c>
      <c r="B18" s="12">
        <v>225352</v>
      </c>
      <c r="C18" s="9"/>
      <c r="D18" s="9" t="s">
        <v>102</v>
      </c>
      <c r="E18" s="9" t="s">
        <v>98</v>
      </c>
      <c r="F18" s="9" t="s">
        <v>44</v>
      </c>
      <c r="G18" s="9" t="s">
        <v>124</v>
      </c>
      <c r="H18" s="9">
        <v>15</v>
      </c>
      <c r="I18" s="9" t="s">
        <v>103</v>
      </c>
      <c r="J18" s="9" t="s">
        <v>104</v>
      </c>
      <c r="K18" s="9" t="s">
        <v>843</v>
      </c>
      <c r="L18" s="9" t="s">
        <v>55</v>
      </c>
      <c r="M18" s="9">
        <v>4</v>
      </c>
      <c r="N18" s="9">
        <v>240</v>
      </c>
      <c r="O18" s="12">
        <v>7.16</v>
      </c>
      <c r="P18" s="19">
        <v>4.3500000000000005</v>
      </c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33">
        <v>1</v>
      </c>
      <c r="AF18" s="50">
        <f t="shared" si="0"/>
        <v>4.3500000000000005</v>
      </c>
      <c r="AG18" s="9"/>
      <c r="AH18" s="9"/>
      <c r="AI18" s="9"/>
      <c r="AJ18" s="9"/>
    </row>
    <row r="19" spans="1:41" ht="20.45" customHeight="1" x14ac:dyDescent="0.25">
      <c r="A19" s="12">
        <v>3</v>
      </c>
      <c r="B19" s="12">
        <v>225759</v>
      </c>
      <c r="C19" s="9"/>
      <c r="D19" s="9" t="s">
        <v>49</v>
      </c>
      <c r="E19" s="9" t="s">
        <v>98</v>
      </c>
      <c r="F19" s="9" t="s">
        <v>44</v>
      </c>
      <c r="G19" s="9" t="s">
        <v>876</v>
      </c>
      <c r="H19" s="9">
        <v>15</v>
      </c>
      <c r="I19" s="9" t="s">
        <v>877</v>
      </c>
      <c r="J19" s="9" t="s">
        <v>104</v>
      </c>
      <c r="K19" s="9" t="s">
        <v>94</v>
      </c>
      <c r="L19" s="9" t="s">
        <v>55</v>
      </c>
      <c r="M19" s="9">
        <v>4</v>
      </c>
      <c r="N19" s="9">
        <v>240</v>
      </c>
      <c r="O19" s="12">
        <v>7.3</v>
      </c>
      <c r="P19" s="19">
        <v>4.8749999999999991</v>
      </c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33">
        <v>1</v>
      </c>
      <c r="AF19" s="50">
        <f t="shared" si="0"/>
        <v>4.8749999999999991</v>
      </c>
      <c r="AG19" s="9"/>
      <c r="AH19" s="9"/>
      <c r="AI19" s="9"/>
      <c r="AJ19" s="9"/>
    </row>
    <row r="20" spans="1:41" ht="20.45" customHeight="1" x14ac:dyDescent="0.25">
      <c r="A20" s="12">
        <v>6</v>
      </c>
      <c r="B20" s="12">
        <v>227580</v>
      </c>
      <c r="C20" s="9"/>
      <c r="D20" s="9" t="s">
        <v>49</v>
      </c>
      <c r="E20" s="9" t="s">
        <v>98</v>
      </c>
      <c r="F20" s="9" t="s">
        <v>44</v>
      </c>
      <c r="G20" s="9" t="s">
        <v>124</v>
      </c>
      <c r="H20" s="9">
        <v>15</v>
      </c>
      <c r="I20" s="9" t="s">
        <v>103</v>
      </c>
      <c r="J20" s="9" t="s">
        <v>104</v>
      </c>
      <c r="K20" s="9" t="s">
        <v>94</v>
      </c>
      <c r="L20" s="9" t="s">
        <v>55</v>
      </c>
      <c r="M20" s="9">
        <v>4</v>
      </c>
      <c r="N20" s="9">
        <v>240</v>
      </c>
      <c r="O20" s="12">
        <v>7.29</v>
      </c>
      <c r="P20" s="19">
        <v>4.8375000000000004</v>
      </c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33">
        <v>1</v>
      </c>
      <c r="AF20" s="50">
        <f t="shared" si="0"/>
        <v>4.8375000000000004</v>
      </c>
      <c r="AG20" s="9"/>
      <c r="AH20" s="9"/>
      <c r="AI20" s="9"/>
      <c r="AJ20" s="9"/>
    </row>
    <row r="21" spans="1:41" ht="20.45" customHeight="1" x14ac:dyDescent="0.25">
      <c r="A21" s="12">
        <v>9</v>
      </c>
      <c r="B21" s="12">
        <v>228232</v>
      </c>
      <c r="C21" s="9"/>
      <c r="D21" s="9" t="s">
        <v>49</v>
      </c>
      <c r="E21" s="9" t="s">
        <v>98</v>
      </c>
      <c r="F21" s="9" t="s">
        <v>137</v>
      </c>
      <c r="G21" s="33" t="s">
        <v>238</v>
      </c>
      <c r="H21" s="9">
        <v>15</v>
      </c>
      <c r="I21" s="9" t="s">
        <v>214</v>
      </c>
      <c r="J21" s="9" t="s">
        <v>214</v>
      </c>
      <c r="K21" s="9" t="s">
        <v>216</v>
      </c>
      <c r="L21" s="9" t="s">
        <v>55</v>
      </c>
      <c r="M21" s="9">
        <v>4</v>
      </c>
      <c r="N21" s="9">
        <v>240</v>
      </c>
      <c r="O21" s="12">
        <v>6.56</v>
      </c>
      <c r="P21" s="19">
        <v>2.0999999999999988</v>
      </c>
      <c r="Q21" s="9"/>
      <c r="R21" s="9"/>
      <c r="S21" s="9"/>
      <c r="T21" s="9"/>
      <c r="U21" s="9"/>
      <c r="V21" s="9"/>
      <c r="W21" s="9"/>
      <c r="X21" s="9"/>
      <c r="Y21" s="9"/>
      <c r="Z21" s="9"/>
      <c r="AA21" s="9">
        <v>1</v>
      </c>
      <c r="AB21" s="9"/>
      <c r="AC21" s="9">
        <v>1</v>
      </c>
      <c r="AD21" s="33">
        <v>1</v>
      </c>
      <c r="AF21" s="50">
        <f t="shared" si="0"/>
        <v>4.0999999999999988</v>
      </c>
      <c r="AG21" s="9"/>
      <c r="AH21" s="9"/>
      <c r="AI21" s="9"/>
      <c r="AJ21" s="9"/>
    </row>
    <row r="22" spans="1:41" ht="20.45" customHeight="1" x14ac:dyDescent="0.25">
      <c r="A22" s="12">
        <v>12</v>
      </c>
      <c r="B22" s="12">
        <v>228497</v>
      </c>
      <c r="C22" s="9"/>
      <c r="D22" s="33" t="s">
        <v>49</v>
      </c>
      <c r="E22" s="9" t="s">
        <v>98</v>
      </c>
      <c r="F22" s="9" t="s">
        <v>137</v>
      </c>
      <c r="G22" s="9" t="s">
        <v>238</v>
      </c>
      <c r="H22" s="9">
        <v>15</v>
      </c>
      <c r="I22" s="9" t="s">
        <v>332</v>
      </c>
      <c r="J22" s="9" t="s">
        <v>251</v>
      </c>
      <c r="K22" s="9" t="s">
        <v>333</v>
      </c>
      <c r="L22" s="9" t="s">
        <v>334</v>
      </c>
      <c r="M22" s="9">
        <v>4</v>
      </c>
      <c r="N22" s="9">
        <v>240</v>
      </c>
      <c r="O22" s="12">
        <v>6.51</v>
      </c>
      <c r="P22" s="19">
        <v>1.9124999999999992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>
        <v>6</v>
      </c>
      <c r="AB22" s="9"/>
      <c r="AC22" s="9">
        <v>3</v>
      </c>
      <c r="AD22" s="33">
        <v>1</v>
      </c>
      <c r="AF22" s="50">
        <f t="shared" si="0"/>
        <v>10.9125</v>
      </c>
      <c r="AG22" s="9"/>
      <c r="AH22" s="9"/>
      <c r="AI22" s="9"/>
      <c r="AJ22" s="9"/>
    </row>
    <row r="23" spans="1:41" ht="20.45" customHeight="1" x14ac:dyDescent="0.25">
      <c r="A23" s="12">
        <v>13</v>
      </c>
      <c r="B23" s="12">
        <v>228756</v>
      </c>
      <c r="C23" s="9"/>
      <c r="D23" s="33" t="s">
        <v>49</v>
      </c>
      <c r="E23" s="9" t="s">
        <v>98</v>
      </c>
      <c r="F23" s="9" t="s">
        <v>137</v>
      </c>
      <c r="G23" s="9" t="s">
        <v>213</v>
      </c>
      <c r="H23" s="9">
        <v>15</v>
      </c>
      <c r="I23" s="9" t="s">
        <v>345</v>
      </c>
      <c r="J23" s="9" t="s">
        <v>346</v>
      </c>
      <c r="K23" s="9" t="s">
        <v>216</v>
      </c>
      <c r="L23" s="9" t="s">
        <v>348</v>
      </c>
      <c r="M23" s="9">
        <v>4</v>
      </c>
      <c r="N23" s="9">
        <v>240</v>
      </c>
      <c r="O23" s="12">
        <v>9.16</v>
      </c>
      <c r="P23" s="19">
        <v>11.850000000000001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>
        <v>1</v>
      </c>
      <c r="AB23" s="9"/>
      <c r="AC23" s="9"/>
      <c r="AD23" s="33">
        <v>1</v>
      </c>
      <c r="AF23" s="50">
        <f t="shared" si="0"/>
        <v>12.850000000000001</v>
      </c>
      <c r="AG23" s="9"/>
      <c r="AH23" s="9"/>
      <c r="AI23" s="9"/>
      <c r="AJ23" s="9"/>
    </row>
    <row r="24" spans="1:41" ht="20.45" customHeight="1" x14ac:dyDescent="0.25">
      <c r="A24" s="12">
        <v>14</v>
      </c>
      <c r="B24" s="12">
        <v>226893</v>
      </c>
      <c r="C24" s="9"/>
      <c r="D24" s="33" t="s">
        <v>49</v>
      </c>
      <c r="E24" s="9" t="s">
        <v>366</v>
      </c>
      <c r="F24" s="9" t="s">
        <v>137</v>
      </c>
      <c r="G24" s="9" t="s">
        <v>238</v>
      </c>
      <c r="H24" s="9">
        <v>15</v>
      </c>
      <c r="I24" s="9" t="s">
        <v>214</v>
      </c>
      <c r="J24" s="9" t="s">
        <v>104</v>
      </c>
      <c r="K24" s="9" t="s">
        <v>94</v>
      </c>
      <c r="L24" s="9" t="s">
        <v>55</v>
      </c>
      <c r="M24" s="9">
        <v>4</v>
      </c>
      <c r="N24" s="9">
        <v>240</v>
      </c>
      <c r="O24" s="12">
        <v>7.25</v>
      </c>
      <c r="P24" s="19">
        <v>4.6875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33">
        <v>1</v>
      </c>
      <c r="AF24" s="50">
        <f t="shared" si="0"/>
        <v>4.6875</v>
      </c>
      <c r="AG24" s="9"/>
      <c r="AH24" s="9"/>
      <c r="AI24" s="9"/>
      <c r="AJ24" s="9"/>
    </row>
    <row r="25" spans="1:41" ht="20.45" customHeight="1" x14ac:dyDescent="0.25">
      <c r="A25" s="12">
        <v>18</v>
      </c>
      <c r="B25" s="12">
        <v>227222</v>
      </c>
      <c r="C25" s="9"/>
      <c r="D25" s="9" t="s">
        <v>49</v>
      </c>
      <c r="E25" s="9" t="s">
        <v>98</v>
      </c>
      <c r="F25" s="9" t="s">
        <v>137</v>
      </c>
      <c r="G25" s="9" t="s">
        <v>462</v>
      </c>
      <c r="H25" s="9">
        <v>15</v>
      </c>
      <c r="I25" s="9" t="s">
        <v>459</v>
      </c>
      <c r="J25" s="9" t="s">
        <v>463</v>
      </c>
      <c r="K25" s="9" t="s">
        <v>148</v>
      </c>
      <c r="L25" s="9" t="s">
        <v>55</v>
      </c>
      <c r="M25" s="9">
        <v>4</v>
      </c>
      <c r="N25" s="9">
        <v>240</v>
      </c>
      <c r="O25" s="12">
        <v>7.05</v>
      </c>
      <c r="P25" s="19">
        <v>3.9374999999999991</v>
      </c>
      <c r="Q25" s="9"/>
      <c r="R25" s="9"/>
      <c r="S25" s="9"/>
      <c r="T25" s="9"/>
      <c r="U25" s="9"/>
      <c r="V25" s="9"/>
      <c r="W25" s="9"/>
      <c r="X25" s="9"/>
      <c r="Y25" s="9"/>
      <c r="Z25" s="9" t="s">
        <v>81</v>
      </c>
      <c r="AA25" s="9">
        <v>1</v>
      </c>
      <c r="AB25" s="9"/>
      <c r="AC25" s="9"/>
      <c r="AD25" s="33">
        <v>1</v>
      </c>
      <c r="AF25" s="50">
        <f t="shared" si="0"/>
        <v>4.9374999999999991</v>
      </c>
      <c r="AG25" s="9"/>
      <c r="AH25" s="9"/>
      <c r="AI25" s="9"/>
      <c r="AJ25" s="9"/>
    </row>
    <row r="26" spans="1:41" ht="20.45" customHeight="1" x14ac:dyDescent="0.25">
      <c r="A26" s="12">
        <v>24</v>
      </c>
      <c r="B26" s="12">
        <v>226377</v>
      </c>
      <c r="C26" s="9"/>
      <c r="D26" s="9" t="s">
        <v>49</v>
      </c>
      <c r="E26" s="9" t="s">
        <v>98</v>
      </c>
      <c r="F26" s="9" t="s">
        <v>137</v>
      </c>
      <c r="G26" s="9" t="s">
        <v>321</v>
      </c>
      <c r="H26" s="9">
        <v>15</v>
      </c>
      <c r="I26" s="9" t="s">
        <v>581</v>
      </c>
      <c r="J26" s="9" t="s">
        <v>215</v>
      </c>
      <c r="K26" s="9" t="s">
        <v>148</v>
      </c>
      <c r="L26" s="9" t="s">
        <v>55</v>
      </c>
      <c r="M26" s="9">
        <v>4</v>
      </c>
      <c r="N26" s="9">
        <v>240</v>
      </c>
      <c r="O26" s="12">
        <v>6.58</v>
      </c>
      <c r="P26" s="19">
        <v>2.1750000000000003</v>
      </c>
      <c r="Q26" s="9"/>
      <c r="R26" s="9"/>
      <c r="S26" s="9"/>
      <c r="T26" s="9"/>
      <c r="U26" s="9"/>
      <c r="V26" s="9"/>
      <c r="W26" s="9"/>
      <c r="X26" s="9"/>
      <c r="Y26" s="9"/>
      <c r="Z26" s="9" t="s">
        <v>478</v>
      </c>
      <c r="AA26" s="9">
        <v>4</v>
      </c>
      <c r="AB26" s="9"/>
      <c r="AC26" s="9"/>
      <c r="AD26" s="33">
        <v>1</v>
      </c>
      <c r="AF26" s="50">
        <f t="shared" si="0"/>
        <v>6.1750000000000007</v>
      </c>
      <c r="AG26" s="9"/>
      <c r="AH26" s="9"/>
      <c r="AI26" s="9"/>
      <c r="AJ26" s="9"/>
    </row>
    <row r="27" spans="1:41" ht="20.45" customHeight="1" x14ac:dyDescent="0.25">
      <c r="A27" s="12">
        <v>25</v>
      </c>
      <c r="B27" s="12">
        <v>227673</v>
      </c>
      <c r="C27" s="9"/>
      <c r="D27" s="9" t="s">
        <v>49</v>
      </c>
      <c r="E27" s="9" t="s">
        <v>98</v>
      </c>
      <c r="F27" s="9" t="s">
        <v>137</v>
      </c>
      <c r="G27" s="9" t="s">
        <v>321</v>
      </c>
      <c r="H27" s="9">
        <v>15</v>
      </c>
      <c r="I27" s="9" t="s">
        <v>581</v>
      </c>
      <c r="J27" s="9" t="s">
        <v>215</v>
      </c>
      <c r="K27" s="9" t="s">
        <v>148</v>
      </c>
      <c r="L27" s="9" t="s">
        <v>55</v>
      </c>
      <c r="M27" s="9">
        <v>4</v>
      </c>
      <c r="N27" s="9">
        <v>240</v>
      </c>
      <c r="O27" s="12">
        <v>7.18</v>
      </c>
      <c r="P27" s="19">
        <v>4.4249999999999989</v>
      </c>
      <c r="Q27" s="9"/>
      <c r="R27" s="9"/>
      <c r="S27" s="9"/>
      <c r="T27" s="9"/>
      <c r="U27" s="9"/>
      <c r="V27" s="9"/>
      <c r="W27" s="9"/>
      <c r="X27" s="9"/>
      <c r="Y27" s="9"/>
      <c r="Z27" s="9" t="s">
        <v>744</v>
      </c>
      <c r="AA27" s="9">
        <v>3</v>
      </c>
      <c r="AB27" s="9">
        <v>2</v>
      </c>
      <c r="AC27" s="9">
        <v>2</v>
      </c>
      <c r="AD27" s="33">
        <v>1</v>
      </c>
      <c r="AF27" s="24">
        <f t="shared" si="0"/>
        <v>9.4249999999999989</v>
      </c>
      <c r="AG27" s="9"/>
      <c r="AH27" s="9"/>
      <c r="AI27" s="9"/>
      <c r="AJ27" s="9"/>
    </row>
    <row r="28" spans="1:41" ht="20.45" customHeight="1" x14ac:dyDescent="0.25">
      <c r="A28" s="12">
        <v>27</v>
      </c>
      <c r="B28" s="12">
        <v>226575</v>
      </c>
      <c r="C28" s="9"/>
      <c r="D28" s="9" t="s">
        <v>49</v>
      </c>
      <c r="E28" s="9" t="s">
        <v>98</v>
      </c>
      <c r="F28" s="9" t="s">
        <v>137</v>
      </c>
      <c r="G28" s="9" t="s">
        <v>756</v>
      </c>
      <c r="H28" s="9">
        <v>15</v>
      </c>
      <c r="I28" s="9" t="s">
        <v>748</v>
      </c>
      <c r="J28" s="9" t="s">
        <v>215</v>
      </c>
      <c r="K28" s="9" t="s">
        <v>148</v>
      </c>
      <c r="L28" s="9" t="s">
        <v>758</v>
      </c>
      <c r="M28" s="9">
        <v>4</v>
      </c>
      <c r="N28" s="9">
        <v>240</v>
      </c>
      <c r="O28" s="12">
        <v>7.17</v>
      </c>
      <c r="P28" s="19">
        <v>4.3874999999999993</v>
      </c>
      <c r="Q28" s="9"/>
      <c r="R28" s="9"/>
      <c r="S28" s="9"/>
      <c r="T28" s="9"/>
      <c r="U28" s="9"/>
      <c r="V28" s="9"/>
      <c r="W28" s="9"/>
      <c r="X28" s="9"/>
      <c r="Y28" s="9"/>
      <c r="Z28" s="9" t="s">
        <v>272</v>
      </c>
      <c r="AA28" s="9">
        <v>1</v>
      </c>
      <c r="AB28" s="9">
        <v>2</v>
      </c>
      <c r="AC28" s="9">
        <v>2</v>
      </c>
      <c r="AD28" s="33">
        <v>1</v>
      </c>
      <c r="AF28" s="24">
        <f t="shared" si="0"/>
        <v>7.3874999999999993</v>
      </c>
      <c r="AG28" s="9"/>
      <c r="AH28" s="9"/>
      <c r="AI28" s="9"/>
      <c r="AJ28" s="9"/>
    </row>
    <row r="29" spans="1:41" ht="20.45" customHeight="1" x14ac:dyDescent="0.25">
      <c r="A29" s="12">
        <v>1</v>
      </c>
      <c r="B29" s="12">
        <v>227301</v>
      </c>
      <c r="C29" s="9"/>
      <c r="D29" s="9" t="s">
        <v>49</v>
      </c>
      <c r="E29" s="9" t="s">
        <v>98</v>
      </c>
      <c r="F29" s="9" t="s">
        <v>44</v>
      </c>
      <c r="G29" s="9" t="s">
        <v>124</v>
      </c>
      <c r="H29" s="9">
        <v>15</v>
      </c>
      <c r="I29" s="9" t="s">
        <v>874</v>
      </c>
      <c r="J29" s="9" t="s">
        <v>875</v>
      </c>
      <c r="K29" s="9" t="s">
        <v>94</v>
      </c>
      <c r="L29" s="9" t="s">
        <v>55</v>
      </c>
      <c r="M29" s="9">
        <v>4</v>
      </c>
      <c r="N29" s="9">
        <v>240</v>
      </c>
      <c r="O29" s="12">
        <v>6.54</v>
      </c>
      <c r="P29" s="19">
        <v>2.0250000000000004</v>
      </c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33">
        <v>1</v>
      </c>
      <c r="AF29" s="24">
        <f t="shared" si="0"/>
        <v>2.0250000000000004</v>
      </c>
      <c r="AG29" s="9"/>
      <c r="AH29" s="9"/>
      <c r="AI29" s="9"/>
      <c r="AJ29" s="9"/>
    </row>
    <row r="30" spans="1:41" ht="20.45" customHeight="1" x14ac:dyDescent="0.25">
      <c r="A30" s="12">
        <v>7</v>
      </c>
      <c r="B30" s="32">
        <v>225471</v>
      </c>
      <c r="C30" s="33"/>
      <c r="D30" s="33" t="s">
        <v>49</v>
      </c>
      <c r="E30" s="33" t="s">
        <v>98</v>
      </c>
      <c r="F30" s="33" t="s">
        <v>137</v>
      </c>
      <c r="G30" s="33" t="s">
        <v>213</v>
      </c>
      <c r="H30" s="33">
        <v>15</v>
      </c>
      <c r="I30" s="33" t="s">
        <v>214</v>
      </c>
      <c r="J30" s="33" t="s">
        <v>215</v>
      </c>
      <c r="K30" s="33" t="s">
        <v>216</v>
      </c>
      <c r="L30" s="33" t="s">
        <v>95</v>
      </c>
      <c r="M30" s="33">
        <v>4</v>
      </c>
      <c r="N30" s="33">
        <v>240</v>
      </c>
      <c r="O30" s="32">
        <v>7.67</v>
      </c>
      <c r="P30" s="34">
        <v>6.2624999999999993</v>
      </c>
      <c r="Q30" s="33" t="s">
        <v>217</v>
      </c>
      <c r="R30" s="33" t="s">
        <v>218</v>
      </c>
      <c r="S30" s="33" t="s">
        <v>148</v>
      </c>
      <c r="T30" s="33" t="s">
        <v>55</v>
      </c>
      <c r="U30" s="33">
        <v>1</v>
      </c>
      <c r="V30" s="33">
        <v>60</v>
      </c>
      <c r="W30" s="33">
        <v>6.6</v>
      </c>
      <c r="X30" s="33">
        <v>4</v>
      </c>
      <c r="Y30" s="33">
        <v>2</v>
      </c>
      <c r="Z30" s="33" t="s">
        <v>219</v>
      </c>
      <c r="AA30" s="33">
        <v>3</v>
      </c>
      <c r="AB30" s="33"/>
      <c r="AC30" s="33">
        <v>1</v>
      </c>
      <c r="AD30" s="33">
        <v>1</v>
      </c>
      <c r="AF30" s="24">
        <f t="shared" si="0"/>
        <v>12.262499999999999</v>
      </c>
      <c r="AG30" s="9"/>
      <c r="AH30" s="9"/>
      <c r="AI30" s="9"/>
      <c r="AJ30" s="9"/>
    </row>
    <row r="31" spans="1:41" s="54" customFormat="1" ht="20.45" customHeight="1" x14ac:dyDescent="0.25">
      <c r="A31" s="12">
        <v>23</v>
      </c>
      <c r="B31" s="12">
        <v>228603</v>
      </c>
      <c r="C31" s="9"/>
      <c r="D31" s="9" t="s">
        <v>49</v>
      </c>
      <c r="E31" s="9" t="s">
        <v>98</v>
      </c>
      <c r="F31" s="9" t="s">
        <v>137</v>
      </c>
      <c r="G31" s="9" t="s">
        <v>321</v>
      </c>
      <c r="H31" s="9">
        <v>15</v>
      </c>
      <c r="I31" s="9" t="s">
        <v>581</v>
      </c>
      <c r="J31" s="9" t="s">
        <v>215</v>
      </c>
      <c r="K31" s="9" t="s">
        <v>148</v>
      </c>
      <c r="L31" s="9" t="s">
        <v>55</v>
      </c>
      <c r="M31" s="9">
        <v>4</v>
      </c>
      <c r="N31" s="9">
        <v>240</v>
      </c>
      <c r="O31" s="12">
        <v>7</v>
      </c>
      <c r="P31" s="19">
        <v>3.75</v>
      </c>
      <c r="Q31" s="9"/>
      <c r="R31" s="9"/>
      <c r="S31" s="9"/>
      <c r="T31" s="9"/>
      <c r="U31" s="9"/>
      <c r="V31" s="9"/>
      <c r="W31" s="9"/>
      <c r="X31" s="9"/>
      <c r="Y31" s="9"/>
      <c r="Z31" s="9" t="s">
        <v>600</v>
      </c>
      <c r="AA31" s="9">
        <v>5</v>
      </c>
      <c r="AB31" s="9">
        <v>1</v>
      </c>
      <c r="AC31" s="9">
        <v>1</v>
      </c>
      <c r="AD31" s="33">
        <v>1</v>
      </c>
      <c r="AF31" s="72">
        <f t="shared" ref="AF31" si="1">P31+Y31+AA31+AC31</f>
        <v>9.75</v>
      </c>
      <c r="AG31" s="36"/>
      <c r="AH31" s="36"/>
      <c r="AI31" s="36"/>
      <c r="AJ31" s="36"/>
    </row>
    <row r="32" spans="1:41" ht="20.45" customHeight="1" x14ac:dyDescent="0.25">
      <c r="A32" s="12">
        <v>4</v>
      </c>
      <c r="B32" s="12">
        <v>228057</v>
      </c>
      <c r="C32" s="9"/>
      <c r="D32" s="9" t="s">
        <v>49</v>
      </c>
      <c r="E32" s="9" t="s">
        <v>97</v>
      </c>
      <c r="F32" s="9" t="s">
        <v>44</v>
      </c>
      <c r="G32" s="9" t="s">
        <v>91</v>
      </c>
      <c r="H32" s="9">
        <v>15</v>
      </c>
      <c r="I32" s="9" t="s">
        <v>92</v>
      </c>
      <c r="J32" s="9" t="s">
        <v>93</v>
      </c>
      <c r="K32" s="9" t="s">
        <v>94</v>
      </c>
      <c r="L32" s="9" t="s">
        <v>95</v>
      </c>
      <c r="M32" s="9">
        <v>3</v>
      </c>
      <c r="N32" s="9">
        <v>180</v>
      </c>
      <c r="O32" s="12">
        <v>7.5</v>
      </c>
      <c r="P32" s="19">
        <v>5.625</v>
      </c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>
        <v>2</v>
      </c>
      <c r="AF32" s="24">
        <f t="shared" si="0"/>
        <v>5.625</v>
      </c>
      <c r="AG32" s="9"/>
      <c r="AH32" s="9"/>
      <c r="AI32" s="9"/>
      <c r="AJ32" s="9"/>
    </row>
    <row r="33" spans="1:36" ht="20.45" customHeight="1" x14ac:dyDescent="0.25">
      <c r="A33" s="12">
        <v>5</v>
      </c>
      <c r="B33" s="12">
        <v>228084</v>
      </c>
      <c r="C33" s="9"/>
      <c r="D33" s="9" t="s">
        <v>49</v>
      </c>
      <c r="E33" s="9" t="s">
        <v>98</v>
      </c>
      <c r="F33" s="9" t="s">
        <v>44</v>
      </c>
      <c r="G33" s="9" t="s">
        <v>91</v>
      </c>
      <c r="H33" s="9">
        <v>15</v>
      </c>
      <c r="I33" s="9" t="s">
        <v>99</v>
      </c>
      <c r="J33" s="9" t="s">
        <v>100</v>
      </c>
      <c r="K33" s="9" t="s">
        <v>79</v>
      </c>
      <c r="L33" s="9" t="s">
        <v>55</v>
      </c>
      <c r="M33" s="9">
        <v>3</v>
      </c>
      <c r="N33" s="9">
        <v>180</v>
      </c>
      <c r="O33" s="12">
        <v>6.2</v>
      </c>
      <c r="P33" s="19">
        <v>0.75000000000000067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 t="s">
        <v>56</v>
      </c>
      <c r="AF33" s="24">
        <f t="shared" si="0"/>
        <v>0.75000000000000067</v>
      </c>
      <c r="AG33" s="9"/>
      <c r="AH33" s="9"/>
      <c r="AI33" s="9"/>
      <c r="AJ33" s="9"/>
    </row>
    <row r="34" spans="1:36" ht="20.45" customHeight="1" x14ac:dyDescent="0.25">
      <c r="A34" s="12">
        <v>8</v>
      </c>
      <c r="B34" s="32">
        <v>225910</v>
      </c>
      <c r="C34" s="33"/>
      <c r="D34" s="33" t="s">
        <v>49</v>
      </c>
      <c r="E34" s="33" t="s">
        <v>98</v>
      </c>
      <c r="F34" s="33" t="s">
        <v>137</v>
      </c>
      <c r="G34" s="33" t="s">
        <v>249</v>
      </c>
      <c r="H34" s="33">
        <v>15</v>
      </c>
      <c r="I34" s="33" t="s">
        <v>250</v>
      </c>
      <c r="J34" s="33" t="s">
        <v>251</v>
      </c>
      <c r="K34" s="33" t="s">
        <v>148</v>
      </c>
      <c r="L34" s="33" t="s">
        <v>55</v>
      </c>
      <c r="M34" s="33">
        <v>2</v>
      </c>
      <c r="N34" s="33"/>
      <c r="O34" s="32">
        <v>6.93</v>
      </c>
      <c r="P34" s="34">
        <v>3.4874999999999989</v>
      </c>
      <c r="Q34" s="33"/>
      <c r="R34" s="33"/>
      <c r="S34" s="33"/>
      <c r="T34" s="33"/>
      <c r="U34" s="33"/>
      <c r="V34" s="33"/>
      <c r="W34" s="33"/>
      <c r="X34" s="33"/>
      <c r="Y34" s="33"/>
      <c r="Z34" s="33">
        <v>2</v>
      </c>
      <c r="AA34" s="33">
        <v>2</v>
      </c>
      <c r="AB34" s="33"/>
      <c r="AC34" s="33"/>
      <c r="AD34" s="33" t="s">
        <v>192</v>
      </c>
      <c r="AF34" s="24">
        <f t="shared" si="0"/>
        <v>5.4874999999999989</v>
      </c>
      <c r="AG34" s="9"/>
      <c r="AH34" s="9"/>
      <c r="AI34" s="9"/>
      <c r="AJ34" s="9"/>
    </row>
    <row r="35" spans="1:36" ht="20.45" customHeight="1" x14ac:dyDescent="0.25">
      <c r="A35" s="12">
        <v>10</v>
      </c>
      <c r="B35" s="12">
        <v>228431</v>
      </c>
      <c r="C35" s="9"/>
      <c r="D35" s="33" t="s">
        <v>49</v>
      </c>
      <c r="E35" s="9" t="s">
        <v>98</v>
      </c>
      <c r="F35" s="9" t="s">
        <v>137</v>
      </c>
      <c r="G35" s="9" t="s">
        <v>321</v>
      </c>
      <c r="H35" s="9">
        <v>15</v>
      </c>
      <c r="I35" s="9" t="s">
        <v>322</v>
      </c>
      <c r="J35" s="9" t="s">
        <v>323</v>
      </c>
      <c r="K35" s="9" t="s">
        <v>324</v>
      </c>
      <c r="L35" s="9" t="s">
        <v>55</v>
      </c>
      <c r="M35" s="9">
        <v>4</v>
      </c>
      <c r="N35" s="9">
        <v>240</v>
      </c>
      <c r="O35" s="12">
        <v>6.6</v>
      </c>
      <c r="P35" s="19">
        <v>2.2499999999999987</v>
      </c>
      <c r="Q35" s="9" t="s">
        <v>325</v>
      </c>
      <c r="R35" s="9" t="s">
        <v>74</v>
      </c>
      <c r="S35" s="9" t="s">
        <v>223</v>
      </c>
      <c r="T35" s="9" t="s">
        <v>55</v>
      </c>
      <c r="U35" s="9">
        <v>2</v>
      </c>
      <c r="V35" s="9">
        <v>120</v>
      </c>
      <c r="W35" s="9">
        <v>6.93</v>
      </c>
      <c r="X35" s="9"/>
      <c r="Y35" s="9"/>
      <c r="Z35" s="9"/>
      <c r="AA35" s="9">
        <v>13.5</v>
      </c>
      <c r="AB35" s="9"/>
      <c r="AC35" s="9">
        <v>4</v>
      </c>
      <c r="AD35" s="9" t="s">
        <v>326</v>
      </c>
      <c r="AF35" s="24">
        <f t="shared" si="0"/>
        <v>19.75</v>
      </c>
      <c r="AG35" s="9"/>
      <c r="AH35" s="9"/>
      <c r="AI35" s="9"/>
      <c r="AJ35" s="9"/>
    </row>
    <row r="36" spans="1:36" ht="20.45" customHeight="1" x14ac:dyDescent="0.25">
      <c r="A36" s="12">
        <v>15</v>
      </c>
      <c r="B36" s="12">
        <v>226320</v>
      </c>
      <c r="C36" s="9"/>
      <c r="D36" s="33" t="s">
        <v>49</v>
      </c>
      <c r="E36" s="9" t="s">
        <v>98</v>
      </c>
      <c r="F36" s="9" t="s">
        <v>137</v>
      </c>
      <c r="G36" s="9" t="s">
        <v>238</v>
      </c>
      <c r="H36" s="9">
        <v>15</v>
      </c>
      <c r="I36" s="9" t="s">
        <v>385</v>
      </c>
      <c r="J36" s="9" t="s">
        <v>386</v>
      </c>
      <c r="K36" s="9" t="s">
        <v>201</v>
      </c>
      <c r="L36" s="9" t="s">
        <v>55</v>
      </c>
      <c r="M36" s="9">
        <v>3</v>
      </c>
      <c r="N36" s="9">
        <v>185</v>
      </c>
      <c r="O36" s="12">
        <v>8.07</v>
      </c>
      <c r="P36" s="19">
        <v>7.7625000000000011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 t="s">
        <v>192</v>
      </c>
      <c r="AF36" s="24">
        <f t="shared" si="0"/>
        <v>7.7625000000000011</v>
      </c>
      <c r="AG36" s="9"/>
      <c r="AH36" s="9"/>
      <c r="AI36" s="9"/>
      <c r="AJ36" s="9"/>
    </row>
    <row r="37" spans="1:36" ht="20.45" customHeight="1" x14ac:dyDescent="0.25">
      <c r="A37" s="12">
        <v>16</v>
      </c>
      <c r="B37" s="12">
        <v>226152</v>
      </c>
      <c r="C37" s="9"/>
      <c r="D37" s="33" t="s">
        <v>49</v>
      </c>
      <c r="E37" s="9" t="s">
        <v>98</v>
      </c>
      <c r="F37" s="9" t="s">
        <v>137</v>
      </c>
      <c r="G37" s="9" t="s">
        <v>321</v>
      </c>
      <c r="H37" s="9">
        <v>15</v>
      </c>
      <c r="I37" s="9" t="s">
        <v>385</v>
      </c>
      <c r="J37" s="9" t="s">
        <v>386</v>
      </c>
      <c r="K37" s="33" t="s">
        <v>201</v>
      </c>
      <c r="L37" s="9" t="s">
        <v>55</v>
      </c>
      <c r="M37" s="9">
        <v>3</v>
      </c>
      <c r="N37" s="9">
        <v>180</v>
      </c>
      <c r="O37" s="12">
        <v>6.55</v>
      </c>
      <c r="P37" s="19">
        <v>2.0624999999999991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 t="s">
        <v>192</v>
      </c>
      <c r="AF37" s="24">
        <f t="shared" si="0"/>
        <v>2.0624999999999991</v>
      </c>
      <c r="AG37" s="9"/>
      <c r="AH37" s="9"/>
      <c r="AI37" s="9"/>
      <c r="AJ37" s="9"/>
    </row>
    <row r="38" spans="1:36" ht="20.45" customHeight="1" x14ac:dyDescent="0.25">
      <c r="A38" s="12">
        <v>17</v>
      </c>
      <c r="B38" s="12">
        <v>228880</v>
      </c>
      <c r="C38" s="9"/>
      <c r="D38" s="9" t="s">
        <v>49</v>
      </c>
      <c r="E38" s="9" t="s">
        <v>98</v>
      </c>
      <c r="F38" s="9" t="s">
        <v>137</v>
      </c>
      <c r="G38" s="9" t="s">
        <v>420</v>
      </c>
      <c r="H38" s="9">
        <v>15</v>
      </c>
      <c r="I38" s="9" t="s">
        <v>250</v>
      </c>
      <c r="J38" s="9" t="s">
        <v>421</v>
      </c>
      <c r="K38" s="9"/>
      <c r="L38" s="9"/>
      <c r="M38" s="9"/>
      <c r="N38" s="9"/>
      <c r="O38" s="12">
        <v>6.52</v>
      </c>
      <c r="P38" s="19">
        <v>1.9499999999999984</v>
      </c>
      <c r="Q38" s="9"/>
      <c r="R38" s="9"/>
      <c r="S38" s="9"/>
      <c r="T38" s="9"/>
      <c r="U38" s="9"/>
      <c r="V38" s="9"/>
      <c r="W38" s="9"/>
      <c r="X38" s="9"/>
      <c r="Y38" s="9"/>
      <c r="Z38" s="9" t="s">
        <v>272</v>
      </c>
      <c r="AA38" s="9">
        <v>1</v>
      </c>
      <c r="AB38" s="9"/>
      <c r="AC38" s="9"/>
      <c r="AD38" s="9" t="s">
        <v>192</v>
      </c>
      <c r="AF38" s="24">
        <f t="shared" si="0"/>
        <v>2.9499999999999984</v>
      </c>
      <c r="AG38" s="9"/>
      <c r="AH38" s="9"/>
      <c r="AI38" s="9"/>
      <c r="AJ38" s="9"/>
    </row>
    <row r="39" spans="1:36" ht="20.45" customHeight="1" x14ac:dyDescent="0.25">
      <c r="A39" s="12">
        <v>20</v>
      </c>
      <c r="B39" s="12">
        <v>226496</v>
      </c>
      <c r="C39" s="9"/>
      <c r="D39" s="9" t="s">
        <v>49</v>
      </c>
      <c r="E39" s="9" t="s">
        <v>98</v>
      </c>
      <c r="F39" s="9" t="s">
        <v>137</v>
      </c>
      <c r="G39" s="9" t="s">
        <v>321</v>
      </c>
      <c r="H39" s="9">
        <v>15</v>
      </c>
      <c r="I39" s="9" t="s">
        <v>581</v>
      </c>
      <c r="J39" s="9" t="s">
        <v>152</v>
      </c>
      <c r="K39" s="9" t="s">
        <v>148</v>
      </c>
      <c r="L39" s="9" t="s">
        <v>55</v>
      </c>
      <c r="M39" s="9">
        <v>3</v>
      </c>
      <c r="N39" s="9">
        <v>180</v>
      </c>
      <c r="O39" s="12">
        <v>6.92</v>
      </c>
      <c r="P39" s="19">
        <v>3.4499999999999997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3</v>
      </c>
      <c r="AC39" s="9">
        <v>3</v>
      </c>
      <c r="AD39" s="9">
        <v>2</v>
      </c>
      <c r="AF39" s="24">
        <f t="shared" si="0"/>
        <v>6.4499999999999993</v>
      </c>
      <c r="AG39" s="9"/>
      <c r="AH39" s="9"/>
      <c r="AI39" s="9"/>
      <c r="AJ39" s="9"/>
    </row>
    <row r="40" spans="1:36" ht="20.45" customHeight="1" x14ac:dyDescent="0.25">
      <c r="A40" s="12">
        <v>21</v>
      </c>
      <c r="B40" s="12">
        <v>227152</v>
      </c>
      <c r="C40" s="9"/>
      <c r="D40" s="9" t="s">
        <v>49</v>
      </c>
      <c r="E40" s="9" t="s">
        <v>98</v>
      </c>
      <c r="F40" s="9" t="s">
        <v>137</v>
      </c>
      <c r="G40" s="9" t="s">
        <v>321</v>
      </c>
      <c r="H40" s="9">
        <v>15</v>
      </c>
      <c r="I40" s="9" t="s">
        <v>581</v>
      </c>
      <c r="J40" s="9" t="s">
        <v>688</v>
      </c>
      <c r="K40" s="9" t="s">
        <v>148</v>
      </c>
      <c r="L40" s="9" t="s">
        <v>55</v>
      </c>
      <c r="M40" s="9">
        <v>3</v>
      </c>
      <c r="N40" s="9">
        <v>180</v>
      </c>
      <c r="O40" s="12">
        <v>7.5</v>
      </c>
      <c r="P40" s="19">
        <v>5.625</v>
      </c>
      <c r="Q40" s="9" t="s">
        <v>689</v>
      </c>
      <c r="R40" s="9" t="s">
        <v>690</v>
      </c>
      <c r="S40" s="9" t="s">
        <v>223</v>
      </c>
      <c r="T40" s="9" t="s">
        <v>55</v>
      </c>
      <c r="U40" s="9"/>
      <c r="V40" s="9"/>
      <c r="W40" s="9"/>
      <c r="X40" s="9"/>
      <c r="Y40" s="9"/>
      <c r="Z40" s="9" t="s">
        <v>691</v>
      </c>
      <c r="AA40" s="9">
        <v>10</v>
      </c>
      <c r="AB40" s="9"/>
      <c r="AC40" s="9"/>
      <c r="AD40" s="9">
        <v>2</v>
      </c>
      <c r="AF40" s="24">
        <f t="shared" si="0"/>
        <v>15.625</v>
      </c>
      <c r="AG40" s="9"/>
      <c r="AH40" s="9"/>
      <c r="AI40" s="9"/>
      <c r="AJ40" s="9"/>
    </row>
    <row r="41" spans="1:36" ht="20.45" customHeight="1" x14ac:dyDescent="0.25">
      <c r="A41" s="12">
        <v>22</v>
      </c>
      <c r="B41" s="12">
        <v>228108</v>
      </c>
      <c r="C41" s="9"/>
      <c r="D41" s="9" t="s">
        <v>49</v>
      </c>
      <c r="E41" s="9" t="s">
        <v>98</v>
      </c>
      <c r="F41" s="9" t="s">
        <v>137</v>
      </c>
      <c r="G41" s="9" t="s">
        <v>321</v>
      </c>
      <c r="H41" s="9">
        <v>15</v>
      </c>
      <c r="I41" s="9" t="s">
        <v>581</v>
      </c>
      <c r="J41" s="9" t="s">
        <v>152</v>
      </c>
      <c r="K41" s="9" t="s">
        <v>148</v>
      </c>
      <c r="L41" s="9" t="s">
        <v>55</v>
      </c>
      <c r="M41" s="9">
        <v>3</v>
      </c>
      <c r="N41" s="9">
        <v>180</v>
      </c>
      <c r="O41" s="12">
        <v>7</v>
      </c>
      <c r="P41" s="19">
        <v>3.75</v>
      </c>
      <c r="Q41" s="9" t="s">
        <v>269</v>
      </c>
      <c r="R41" s="9" t="s">
        <v>700</v>
      </c>
      <c r="S41" s="9" t="s">
        <v>223</v>
      </c>
      <c r="T41" s="9" t="s">
        <v>55</v>
      </c>
      <c r="U41" s="9">
        <v>2</v>
      </c>
      <c r="V41" s="9">
        <v>120</v>
      </c>
      <c r="W41" s="9">
        <v>6.94</v>
      </c>
      <c r="X41" s="9">
        <v>3</v>
      </c>
      <c r="Y41" s="9">
        <v>5</v>
      </c>
      <c r="Z41" s="9" t="s">
        <v>699</v>
      </c>
      <c r="AA41" s="9">
        <v>8</v>
      </c>
      <c r="AB41" s="9">
        <v>2</v>
      </c>
      <c r="AC41" s="9">
        <v>8</v>
      </c>
      <c r="AD41" s="9">
        <v>2</v>
      </c>
      <c r="AF41" s="24">
        <f t="shared" si="0"/>
        <v>24.75</v>
      </c>
      <c r="AG41" s="9"/>
      <c r="AH41" s="9"/>
      <c r="AI41" s="9"/>
      <c r="AJ41" s="9"/>
    </row>
    <row r="42" spans="1:36" s="49" customFormat="1" ht="20.45" customHeight="1" x14ac:dyDescent="0.25">
      <c r="A42" s="70">
        <v>1</v>
      </c>
      <c r="B42" s="32">
        <v>227676</v>
      </c>
      <c r="C42" s="33"/>
      <c r="D42" s="33" t="s">
        <v>49</v>
      </c>
      <c r="E42" s="33" t="s">
        <v>98</v>
      </c>
      <c r="F42" s="33" t="s">
        <v>137</v>
      </c>
      <c r="G42" s="33" t="s">
        <v>152</v>
      </c>
      <c r="H42" s="33">
        <v>15</v>
      </c>
      <c r="I42" s="33" t="s">
        <v>153</v>
      </c>
      <c r="J42" s="33" t="s">
        <v>154</v>
      </c>
      <c r="K42" s="33" t="s">
        <v>155</v>
      </c>
      <c r="L42" s="33" t="s">
        <v>55</v>
      </c>
      <c r="M42" s="33">
        <v>2</v>
      </c>
      <c r="N42" s="33">
        <v>120</v>
      </c>
      <c r="O42" s="32">
        <v>6.55</v>
      </c>
      <c r="P42" s="34">
        <v>2.0624999999999991</v>
      </c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 t="s">
        <v>56</v>
      </c>
      <c r="AF42" s="50">
        <f>P42+Y42+AA42+AC42</f>
        <v>2.0624999999999991</v>
      </c>
      <c r="AG42" s="51"/>
      <c r="AH42" s="51"/>
      <c r="AI42" s="51"/>
      <c r="AJ42" s="51"/>
    </row>
    <row r="44" spans="1:36" ht="20.45" customHeight="1" x14ac:dyDescent="0.25">
      <c r="A44" s="12">
        <v>30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2"/>
      <c r="P44" s="19">
        <f t="shared" ref="P44:P106" si="2">(O44-6)*3.75</f>
        <v>-22.5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F44" s="24">
        <f t="shared" si="0"/>
        <v>-22.5</v>
      </c>
      <c r="AG44" s="9"/>
      <c r="AH44" s="9"/>
      <c r="AI44" s="9"/>
      <c r="AJ44" s="9"/>
    </row>
    <row r="45" spans="1:36" ht="20.45" customHeight="1" x14ac:dyDescent="0.25">
      <c r="A45" s="12">
        <v>31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2"/>
      <c r="P45" s="19">
        <f t="shared" si="2"/>
        <v>-22.5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F45" s="24">
        <f t="shared" si="0"/>
        <v>-22.5</v>
      </c>
      <c r="AG45" s="9"/>
      <c r="AH45" s="9"/>
      <c r="AI45" s="9"/>
      <c r="AJ45" s="9"/>
    </row>
    <row r="46" spans="1:36" ht="20.45" customHeight="1" x14ac:dyDescent="0.25">
      <c r="A46" s="12">
        <v>32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2"/>
      <c r="P46" s="19">
        <f t="shared" si="2"/>
        <v>-22.5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F46" s="24">
        <f t="shared" si="0"/>
        <v>-22.5</v>
      </c>
      <c r="AG46" s="9"/>
      <c r="AH46" s="9"/>
      <c r="AI46" s="9"/>
      <c r="AJ46" s="9"/>
    </row>
    <row r="47" spans="1:36" ht="20.45" customHeight="1" x14ac:dyDescent="0.25">
      <c r="A47" s="12">
        <v>33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2"/>
      <c r="P47" s="19">
        <f t="shared" si="2"/>
        <v>-22.5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F47" s="24">
        <f t="shared" si="0"/>
        <v>-22.5</v>
      </c>
      <c r="AG47" s="9"/>
      <c r="AH47" s="9"/>
      <c r="AI47" s="9"/>
      <c r="AJ47" s="9"/>
    </row>
    <row r="48" spans="1:36" ht="20.45" customHeight="1" x14ac:dyDescent="0.25">
      <c r="A48" s="12">
        <v>34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2"/>
      <c r="P48" s="19">
        <f t="shared" si="2"/>
        <v>-22.5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F48" s="24">
        <f t="shared" si="0"/>
        <v>-22.5</v>
      </c>
      <c r="AG48" s="9"/>
      <c r="AH48" s="9"/>
      <c r="AI48" s="9"/>
      <c r="AJ48" s="9"/>
    </row>
    <row r="49" spans="1:36" ht="20.45" customHeight="1" x14ac:dyDescent="0.25">
      <c r="A49" s="12">
        <v>35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si="2"/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0"/>
        <v>-22.5</v>
      </c>
      <c r="AG49" s="9"/>
      <c r="AH49" s="9"/>
      <c r="AI49" s="9"/>
      <c r="AJ49" s="9"/>
    </row>
    <row r="50" spans="1:36" ht="20.45" customHeight="1" x14ac:dyDescent="0.25">
      <c r="A50" s="12">
        <v>36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2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si="0"/>
        <v>-22.5</v>
      </c>
      <c r="AG50" s="9"/>
      <c r="AH50" s="9"/>
      <c r="AI50" s="9"/>
      <c r="AJ50" s="9"/>
    </row>
    <row r="51" spans="1:36" ht="20.45" customHeight="1" x14ac:dyDescent="0.25">
      <c r="A51" s="12">
        <v>37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2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0"/>
        <v>-22.5</v>
      </c>
      <c r="AG51" s="9"/>
      <c r="AH51" s="9"/>
      <c r="AI51" s="9"/>
      <c r="AJ51" s="9"/>
    </row>
    <row r="52" spans="1:36" ht="20.45" customHeight="1" x14ac:dyDescent="0.25">
      <c r="A52" s="12">
        <v>38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2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0"/>
        <v>-22.5</v>
      </c>
      <c r="AG52" s="9"/>
      <c r="AH52" s="9"/>
      <c r="AI52" s="9"/>
      <c r="AJ52" s="9"/>
    </row>
    <row r="53" spans="1:36" ht="20.45" customHeight="1" x14ac:dyDescent="0.25">
      <c r="A53" s="12">
        <v>39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2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0"/>
        <v>-22.5</v>
      </c>
      <c r="AG53" s="9"/>
      <c r="AH53" s="9"/>
      <c r="AI53" s="9"/>
      <c r="AJ53" s="9"/>
    </row>
    <row r="54" spans="1:36" ht="20.45" customHeight="1" x14ac:dyDescent="0.25">
      <c r="A54" s="12">
        <v>40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2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0"/>
        <v>-22.5</v>
      </c>
      <c r="AG54" s="9"/>
      <c r="AH54" s="9"/>
      <c r="AI54" s="9"/>
      <c r="AJ54" s="9"/>
    </row>
    <row r="55" spans="1:36" ht="20.45" customHeight="1" x14ac:dyDescent="0.25">
      <c r="A55" s="12">
        <v>41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2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0"/>
        <v>-22.5</v>
      </c>
      <c r="AG55" s="9"/>
      <c r="AH55" s="9"/>
      <c r="AI55" s="9"/>
      <c r="AJ55" s="9"/>
    </row>
    <row r="56" spans="1:36" ht="20.45" customHeight="1" x14ac:dyDescent="0.25">
      <c r="A56" s="12">
        <v>42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2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0"/>
        <v>-22.5</v>
      </c>
      <c r="AG56" s="9"/>
      <c r="AH56" s="9"/>
      <c r="AI56" s="9"/>
      <c r="AJ56" s="9"/>
    </row>
    <row r="57" spans="1:36" ht="20.45" customHeight="1" x14ac:dyDescent="0.25">
      <c r="A57" s="12">
        <v>43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2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0"/>
        <v>-22.5</v>
      </c>
      <c r="AG57" s="9"/>
      <c r="AH57" s="9"/>
      <c r="AI57" s="9"/>
      <c r="AJ57" s="9"/>
    </row>
    <row r="58" spans="1:36" ht="20.45" customHeight="1" x14ac:dyDescent="0.25">
      <c r="A58" s="12">
        <v>44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2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0"/>
        <v>-22.5</v>
      </c>
      <c r="AG58" s="9"/>
      <c r="AH58" s="9"/>
      <c r="AI58" s="9"/>
      <c r="AJ58" s="9"/>
    </row>
    <row r="59" spans="1:36" ht="20.45" customHeight="1" x14ac:dyDescent="0.25">
      <c r="A59" s="12">
        <v>45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2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0"/>
        <v>-22.5</v>
      </c>
      <c r="AG59" s="9"/>
      <c r="AH59" s="9"/>
      <c r="AI59" s="9"/>
      <c r="AJ59" s="9"/>
    </row>
    <row r="60" spans="1:36" ht="20.45" customHeight="1" x14ac:dyDescent="0.25">
      <c r="A60" s="12">
        <v>46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2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0"/>
        <v>-22.5</v>
      </c>
      <c r="AG60" s="9"/>
      <c r="AH60" s="9"/>
      <c r="AI60" s="9"/>
      <c r="AJ60" s="9"/>
    </row>
    <row r="61" spans="1:36" ht="20.45" customHeight="1" x14ac:dyDescent="0.25">
      <c r="A61" s="12">
        <v>47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2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0"/>
        <v>-22.5</v>
      </c>
      <c r="AG61" s="9"/>
      <c r="AH61" s="9"/>
      <c r="AI61" s="9"/>
      <c r="AJ61" s="9"/>
    </row>
    <row r="62" spans="1:36" ht="20.45" customHeight="1" x14ac:dyDescent="0.25">
      <c r="A62" s="12">
        <v>48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2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0"/>
        <v>-22.5</v>
      </c>
      <c r="AG62" s="9"/>
      <c r="AH62" s="9"/>
      <c r="AI62" s="9"/>
      <c r="AJ62" s="9"/>
    </row>
    <row r="63" spans="1:36" ht="20.45" customHeight="1" x14ac:dyDescent="0.25">
      <c r="A63" s="12">
        <v>49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2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0"/>
        <v>-22.5</v>
      </c>
      <c r="AG63" s="9"/>
      <c r="AH63" s="9"/>
      <c r="AI63" s="9"/>
      <c r="AJ63" s="9"/>
    </row>
    <row r="64" spans="1:36" ht="20.45" customHeight="1" x14ac:dyDescent="0.25">
      <c r="A64" s="12">
        <v>50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2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0"/>
        <v>-22.5</v>
      </c>
      <c r="AG64" s="9"/>
      <c r="AH64" s="9"/>
      <c r="AI64" s="9"/>
      <c r="AJ64" s="9"/>
    </row>
    <row r="65" spans="1:36" ht="20.45" customHeight="1" x14ac:dyDescent="0.25">
      <c r="A65" s="12">
        <v>51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2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0"/>
        <v>-22.5</v>
      </c>
      <c r="AG65" s="9"/>
      <c r="AH65" s="9"/>
      <c r="AI65" s="9"/>
      <c r="AJ65" s="9"/>
    </row>
    <row r="66" spans="1:36" ht="20.45" customHeight="1" x14ac:dyDescent="0.25">
      <c r="A66" s="12">
        <v>52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2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0"/>
        <v>-22.5</v>
      </c>
      <c r="AG66" s="9"/>
      <c r="AH66" s="9"/>
      <c r="AI66" s="9"/>
      <c r="AJ66" s="9"/>
    </row>
    <row r="67" spans="1:36" ht="20.45" customHeight="1" x14ac:dyDescent="0.25">
      <c r="A67" s="12">
        <v>53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2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0"/>
        <v>-22.5</v>
      </c>
      <c r="AG67" s="9"/>
      <c r="AH67" s="9"/>
      <c r="AI67" s="9"/>
      <c r="AJ67" s="9"/>
    </row>
    <row r="68" spans="1:36" ht="20.45" customHeight="1" x14ac:dyDescent="0.25">
      <c r="A68" s="12">
        <v>54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2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0"/>
        <v>-22.5</v>
      </c>
      <c r="AG68" s="9"/>
      <c r="AH68" s="9"/>
      <c r="AI68" s="9"/>
      <c r="AJ68" s="9"/>
    </row>
    <row r="69" spans="1:36" ht="20.45" customHeight="1" x14ac:dyDescent="0.25">
      <c r="A69" s="12">
        <v>55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2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0"/>
        <v>-22.5</v>
      </c>
      <c r="AG69" s="9"/>
      <c r="AH69" s="9"/>
      <c r="AI69" s="9"/>
      <c r="AJ69" s="9"/>
    </row>
    <row r="70" spans="1:36" ht="20.45" customHeight="1" x14ac:dyDescent="0.25">
      <c r="A70" s="12">
        <v>56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2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0"/>
        <v>-22.5</v>
      </c>
      <c r="AG70" s="9"/>
      <c r="AH70" s="9"/>
      <c r="AI70" s="9"/>
      <c r="AJ70" s="9"/>
    </row>
    <row r="71" spans="1:36" ht="20.45" customHeight="1" x14ac:dyDescent="0.25">
      <c r="A71" s="12">
        <v>57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2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0"/>
        <v>-22.5</v>
      </c>
      <c r="AG71" s="9"/>
      <c r="AH71" s="9"/>
      <c r="AI71" s="9"/>
      <c r="AJ71" s="9"/>
    </row>
    <row r="72" spans="1:36" ht="20.45" customHeight="1" x14ac:dyDescent="0.25">
      <c r="A72" s="12">
        <v>58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2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0"/>
        <v>-22.5</v>
      </c>
      <c r="AG72" s="9"/>
      <c r="AH72" s="9"/>
      <c r="AI72" s="9"/>
      <c r="AJ72" s="9"/>
    </row>
    <row r="73" spans="1:36" ht="20.45" customHeight="1" x14ac:dyDescent="0.25">
      <c r="A73" s="12">
        <v>59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2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0"/>
        <v>-22.5</v>
      </c>
      <c r="AG73" s="9"/>
      <c r="AH73" s="9"/>
      <c r="AI73" s="9"/>
      <c r="AJ73" s="9"/>
    </row>
    <row r="74" spans="1:36" ht="20.45" customHeight="1" x14ac:dyDescent="0.25">
      <c r="A74" s="12">
        <v>60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2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0"/>
        <v>-22.5</v>
      </c>
      <c r="AG74" s="9"/>
      <c r="AH74" s="9"/>
      <c r="AI74" s="9"/>
      <c r="AJ74" s="9"/>
    </row>
    <row r="75" spans="1:36" ht="20.45" customHeight="1" x14ac:dyDescent="0.25">
      <c r="A75" s="12">
        <v>61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2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0"/>
        <v>-22.5</v>
      </c>
      <c r="AG75" s="9"/>
      <c r="AH75" s="9"/>
      <c r="AI75" s="9"/>
      <c r="AJ75" s="9"/>
    </row>
    <row r="76" spans="1:36" ht="20.45" customHeight="1" x14ac:dyDescent="0.25">
      <c r="A76" s="12">
        <v>62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2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0"/>
        <v>-22.5</v>
      </c>
      <c r="AG76" s="9"/>
      <c r="AH76" s="9"/>
      <c r="AI76" s="9"/>
      <c r="AJ76" s="9"/>
    </row>
    <row r="77" spans="1:36" ht="20.45" customHeight="1" x14ac:dyDescent="0.25">
      <c r="A77" s="12">
        <v>63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2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0"/>
        <v>-22.5</v>
      </c>
      <c r="AG77" s="9"/>
      <c r="AH77" s="9"/>
      <c r="AI77" s="9"/>
      <c r="AJ77" s="9"/>
    </row>
    <row r="78" spans="1:36" ht="20.45" customHeight="1" x14ac:dyDescent="0.25">
      <c r="A78" s="12">
        <v>64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2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si="0"/>
        <v>-22.5</v>
      </c>
      <c r="AG78" s="9"/>
      <c r="AH78" s="9"/>
      <c r="AI78" s="9"/>
      <c r="AJ78" s="9"/>
    </row>
    <row r="79" spans="1:36" ht="20.45" customHeight="1" x14ac:dyDescent="0.25">
      <c r="A79" s="12">
        <v>65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2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si="0"/>
        <v>-22.5</v>
      </c>
      <c r="AG79" s="9"/>
      <c r="AH79" s="9"/>
      <c r="AI79" s="9"/>
      <c r="AJ79" s="9"/>
    </row>
    <row r="80" spans="1:36" ht="20.45" customHeight="1" x14ac:dyDescent="0.25">
      <c r="A80" s="12">
        <v>66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2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ref="AF80:AF143" si="3">P80+Y80+AA80+AC80</f>
        <v>-22.5</v>
      </c>
      <c r="AG80" s="9"/>
      <c r="AH80" s="9"/>
      <c r="AI80" s="9"/>
      <c r="AJ80" s="9"/>
    </row>
    <row r="81" spans="1:36" ht="20.45" customHeight="1" x14ac:dyDescent="0.25">
      <c r="A81" s="12">
        <v>67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2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3"/>
        <v>-22.5</v>
      </c>
      <c r="AG81" s="9"/>
      <c r="AH81" s="9"/>
      <c r="AI81" s="9"/>
      <c r="AJ81" s="9"/>
    </row>
    <row r="82" spans="1:36" ht="20.45" customHeight="1" x14ac:dyDescent="0.25">
      <c r="A82" s="12">
        <v>68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2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3"/>
        <v>-22.5</v>
      </c>
      <c r="AG82" s="9"/>
      <c r="AH82" s="9"/>
      <c r="AI82" s="9"/>
      <c r="AJ82" s="9"/>
    </row>
    <row r="83" spans="1:36" ht="20.45" customHeight="1" x14ac:dyDescent="0.25">
      <c r="A83" s="12">
        <v>69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2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3"/>
        <v>-22.5</v>
      </c>
      <c r="AG83" s="9"/>
      <c r="AH83" s="9"/>
      <c r="AI83" s="9"/>
      <c r="AJ83" s="9"/>
    </row>
    <row r="84" spans="1:36" ht="20.45" customHeight="1" x14ac:dyDescent="0.25">
      <c r="A84" s="12">
        <v>70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2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3"/>
        <v>-22.5</v>
      </c>
      <c r="AG84" s="9"/>
      <c r="AH84" s="9"/>
      <c r="AI84" s="9"/>
      <c r="AJ84" s="9"/>
    </row>
    <row r="85" spans="1:36" ht="20.45" customHeight="1" x14ac:dyDescent="0.25">
      <c r="A85" s="12">
        <v>71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2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3"/>
        <v>-22.5</v>
      </c>
      <c r="AG85" s="9"/>
      <c r="AH85" s="9"/>
      <c r="AI85" s="9"/>
      <c r="AJ85" s="9"/>
    </row>
    <row r="86" spans="1:36" ht="20.45" customHeight="1" x14ac:dyDescent="0.25">
      <c r="A86" s="12">
        <v>72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si="2"/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3"/>
        <v>-22.5</v>
      </c>
      <c r="AG86" s="9"/>
      <c r="AH86" s="9"/>
      <c r="AI86" s="9"/>
      <c r="AJ86" s="9"/>
    </row>
    <row r="87" spans="1:36" ht="20.45" customHeight="1" x14ac:dyDescent="0.25">
      <c r="A87" s="12">
        <v>73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2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3"/>
        <v>-22.5</v>
      </c>
      <c r="AG87" s="9"/>
      <c r="AH87" s="9"/>
      <c r="AI87" s="9"/>
      <c r="AJ87" s="9"/>
    </row>
    <row r="88" spans="1:36" ht="20.45" customHeight="1" x14ac:dyDescent="0.25">
      <c r="A88" s="12">
        <v>74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2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3"/>
        <v>-22.5</v>
      </c>
      <c r="AG88" s="9"/>
      <c r="AH88" s="9"/>
      <c r="AI88" s="9"/>
      <c r="AJ88" s="9"/>
    </row>
    <row r="89" spans="1:36" ht="20.45" customHeight="1" x14ac:dyDescent="0.25">
      <c r="A89" s="12">
        <v>75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2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3"/>
        <v>-22.5</v>
      </c>
      <c r="AG89" s="9"/>
      <c r="AH89" s="9"/>
      <c r="AI89" s="9"/>
      <c r="AJ89" s="9"/>
    </row>
    <row r="90" spans="1:36" ht="20.45" customHeight="1" x14ac:dyDescent="0.25">
      <c r="A90" s="12">
        <v>76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2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3"/>
        <v>-22.5</v>
      </c>
      <c r="AG90" s="9"/>
      <c r="AH90" s="9"/>
      <c r="AI90" s="9"/>
      <c r="AJ90" s="9"/>
    </row>
    <row r="91" spans="1:36" ht="20.45" customHeight="1" x14ac:dyDescent="0.25">
      <c r="A91" s="12">
        <v>77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2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3"/>
        <v>-22.5</v>
      </c>
      <c r="AG91" s="9"/>
      <c r="AH91" s="9"/>
      <c r="AI91" s="9"/>
      <c r="AJ91" s="9"/>
    </row>
    <row r="92" spans="1:36" ht="20.45" customHeight="1" x14ac:dyDescent="0.25">
      <c r="A92" s="12">
        <v>78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2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3"/>
        <v>-22.5</v>
      </c>
      <c r="AG92" s="9"/>
      <c r="AH92" s="9"/>
      <c r="AI92" s="9"/>
      <c r="AJ92" s="9"/>
    </row>
    <row r="93" spans="1:36" ht="20.45" customHeight="1" x14ac:dyDescent="0.25">
      <c r="A93" s="12">
        <v>79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2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3"/>
        <v>-22.5</v>
      </c>
      <c r="AG93" s="9"/>
      <c r="AH93" s="9"/>
      <c r="AI93" s="9"/>
      <c r="AJ93" s="9"/>
    </row>
    <row r="94" spans="1:36" ht="20.45" customHeight="1" x14ac:dyDescent="0.25">
      <c r="A94" s="12">
        <v>80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2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3"/>
        <v>-22.5</v>
      </c>
      <c r="AG94" s="9"/>
      <c r="AH94" s="9"/>
      <c r="AI94" s="9"/>
      <c r="AJ94" s="9"/>
    </row>
    <row r="95" spans="1:36" ht="20.45" customHeight="1" x14ac:dyDescent="0.25">
      <c r="A95" s="12">
        <v>81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2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3"/>
        <v>-22.5</v>
      </c>
      <c r="AG95" s="9"/>
      <c r="AH95" s="9"/>
      <c r="AI95" s="9"/>
      <c r="AJ95" s="9"/>
    </row>
    <row r="96" spans="1:36" ht="20.45" customHeight="1" x14ac:dyDescent="0.25">
      <c r="A96" s="12">
        <v>82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2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3"/>
        <v>-22.5</v>
      </c>
      <c r="AG96" s="9"/>
      <c r="AH96" s="9"/>
      <c r="AI96" s="9"/>
      <c r="AJ96" s="9"/>
    </row>
    <row r="97" spans="1:36" ht="20.45" customHeight="1" x14ac:dyDescent="0.25">
      <c r="A97" s="12">
        <v>83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2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3"/>
        <v>-22.5</v>
      </c>
      <c r="AG97" s="9"/>
      <c r="AH97" s="9"/>
      <c r="AI97" s="9"/>
      <c r="AJ97" s="9"/>
    </row>
    <row r="98" spans="1:36" ht="20.45" customHeight="1" x14ac:dyDescent="0.25">
      <c r="A98" s="12">
        <v>84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si="2"/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3"/>
        <v>-22.5</v>
      </c>
      <c r="AG98" s="9"/>
      <c r="AH98" s="9"/>
      <c r="AI98" s="9"/>
      <c r="AJ98" s="9"/>
    </row>
    <row r="99" spans="1:36" ht="20.45" customHeight="1" x14ac:dyDescent="0.25">
      <c r="A99" s="12">
        <v>85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2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3"/>
        <v>-22.5</v>
      </c>
      <c r="AG99" s="9"/>
      <c r="AH99" s="9"/>
      <c r="AI99" s="9"/>
      <c r="AJ99" s="9"/>
    </row>
    <row r="100" spans="1:36" ht="20.45" customHeight="1" x14ac:dyDescent="0.25">
      <c r="A100" s="12">
        <v>86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2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3"/>
        <v>-22.5</v>
      </c>
      <c r="AG100" s="9"/>
      <c r="AH100" s="9"/>
      <c r="AI100" s="9"/>
      <c r="AJ100" s="9"/>
    </row>
    <row r="101" spans="1:36" ht="20.45" customHeight="1" x14ac:dyDescent="0.25">
      <c r="A101" s="12">
        <v>87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2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3"/>
        <v>-22.5</v>
      </c>
      <c r="AG101" s="9"/>
      <c r="AH101" s="9"/>
      <c r="AI101" s="9"/>
      <c r="AJ101" s="9"/>
    </row>
    <row r="102" spans="1:36" ht="20.45" customHeight="1" x14ac:dyDescent="0.25">
      <c r="A102" s="12">
        <v>88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2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3"/>
        <v>-22.5</v>
      </c>
      <c r="AG102" s="9"/>
      <c r="AH102" s="9"/>
      <c r="AI102" s="9"/>
      <c r="AJ102" s="9"/>
    </row>
    <row r="103" spans="1:36" ht="20.45" customHeight="1" x14ac:dyDescent="0.25">
      <c r="A103" s="12">
        <v>89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2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3"/>
        <v>-22.5</v>
      </c>
      <c r="AG103" s="9"/>
      <c r="AH103" s="9"/>
      <c r="AI103" s="9"/>
      <c r="AJ103" s="9"/>
    </row>
    <row r="104" spans="1:36" ht="20.45" customHeight="1" x14ac:dyDescent="0.25">
      <c r="A104" s="12">
        <v>90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2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3"/>
        <v>-22.5</v>
      </c>
      <c r="AG104" s="9"/>
      <c r="AH104" s="9"/>
      <c r="AI104" s="9"/>
      <c r="AJ104" s="9"/>
    </row>
    <row r="105" spans="1:36" ht="20.45" customHeight="1" x14ac:dyDescent="0.25">
      <c r="A105" s="12">
        <v>91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2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3"/>
        <v>-22.5</v>
      </c>
      <c r="AG105" s="9"/>
      <c r="AH105" s="9"/>
      <c r="AI105" s="9"/>
      <c r="AJ105" s="9"/>
    </row>
    <row r="106" spans="1:36" ht="20.45" customHeight="1" x14ac:dyDescent="0.25">
      <c r="A106" s="12">
        <v>92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2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3"/>
        <v>-22.5</v>
      </c>
      <c r="AG106" s="9"/>
      <c r="AH106" s="9"/>
      <c r="AI106" s="9"/>
      <c r="AJ106" s="9"/>
    </row>
    <row r="107" spans="1:36" ht="20.45" customHeight="1" x14ac:dyDescent="0.25">
      <c r="A107" s="12">
        <v>93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ref="P107:P170" si="4">(O107-6)*3.75</f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3"/>
        <v>-22.5</v>
      </c>
      <c r="AG107" s="9"/>
      <c r="AH107" s="9"/>
      <c r="AI107" s="9"/>
      <c r="AJ107" s="9"/>
    </row>
    <row r="108" spans="1:36" ht="20.45" customHeight="1" x14ac:dyDescent="0.25">
      <c r="A108" s="12">
        <v>94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4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3"/>
        <v>-22.5</v>
      </c>
      <c r="AG108" s="9"/>
      <c r="AH108" s="9"/>
      <c r="AI108" s="9"/>
      <c r="AJ108" s="9"/>
    </row>
    <row r="109" spans="1:36" ht="20.45" customHeight="1" x14ac:dyDescent="0.25">
      <c r="A109" s="12">
        <v>95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4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3"/>
        <v>-22.5</v>
      </c>
      <c r="AG109" s="9"/>
      <c r="AH109" s="9"/>
      <c r="AI109" s="9"/>
      <c r="AJ109" s="9"/>
    </row>
    <row r="110" spans="1:36" ht="20.45" customHeight="1" x14ac:dyDescent="0.25">
      <c r="A110" s="12">
        <v>96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4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3"/>
        <v>-22.5</v>
      </c>
      <c r="AG110" s="9"/>
      <c r="AH110" s="9"/>
      <c r="AI110" s="9"/>
      <c r="AJ110" s="9"/>
    </row>
    <row r="111" spans="1:36" ht="20.45" customHeight="1" x14ac:dyDescent="0.25">
      <c r="A111" s="12">
        <v>97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4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3"/>
        <v>-22.5</v>
      </c>
      <c r="AG111" s="9"/>
      <c r="AH111" s="9"/>
      <c r="AI111" s="9"/>
      <c r="AJ111" s="9"/>
    </row>
    <row r="112" spans="1:36" ht="20.45" customHeight="1" x14ac:dyDescent="0.25">
      <c r="A112" s="12">
        <v>98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4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3"/>
        <v>-22.5</v>
      </c>
      <c r="AG112" s="9"/>
      <c r="AH112" s="9"/>
      <c r="AI112" s="9"/>
      <c r="AJ112" s="9"/>
    </row>
    <row r="113" spans="1:36" ht="20.45" customHeight="1" x14ac:dyDescent="0.25">
      <c r="A113" s="12">
        <v>99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4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3"/>
        <v>-22.5</v>
      </c>
      <c r="AG113" s="9"/>
      <c r="AH113" s="9"/>
      <c r="AI113" s="9"/>
      <c r="AJ113" s="9"/>
    </row>
    <row r="114" spans="1:36" ht="20.45" customHeight="1" x14ac:dyDescent="0.25">
      <c r="A114" s="12">
        <v>100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4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3"/>
        <v>-22.5</v>
      </c>
      <c r="AG114" s="9"/>
      <c r="AH114" s="9"/>
      <c r="AI114" s="9"/>
      <c r="AJ114" s="9"/>
    </row>
    <row r="115" spans="1:36" ht="20.45" customHeight="1" x14ac:dyDescent="0.25">
      <c r="A115" s="12">
        <v>101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4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3"/>
        <v>-22.5</v>
      </c>
      <c r="AG115" s="9"/>
      <c r="AH115" s="9"/>
      <c r="AI115" s="9"/>
      <c r="AJ115" s="9"/>
    </row>
    <row r="116" spans="1:36" ht="20.45" customHeight="1" x14ac:dyDescent="0.25">
      <c r="A116" s="12">
        <v>102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4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3"/>
        <v>-22.5</v>
      </c>
      <c r="AG116" s="9"/>
      <c r="AH116" s="9"/>
      <c r="AI116" s="9"/>
      <c r="AJ116" s="9"/>
    </row>
    <row r="117" spans="1:36" ht="20.45" customHeight="1" x14ac:dyDescent="0.25">
      <c r="A117" s="12">
        <v>103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4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3"/>
        <v>-22.5</v>
      </c>
      <c r="AG117" s="9"/>
      <c r="AH117" s="9"/>
      <c r="AI117" s="9"/>
      <c r="AJ117" s="9"/>
    </row>
    <row r="118" spans="1:36" ht="20.45" customHeight="1" x14ac:dyDescent="0.25">
      <c r="A118" s="12">
        <v>104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4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3"/>
        <v>-22.5</v>
      </c>
      <c r="AG118" s="9"/>
      <c r="AH118" s="9"/>
      <c r="AI118" s="9"/>
      <c r="AJ118" s="9"/>
    </row>
    <row r="119" spans="1:36" ht="20.45" customHeight="1" x14ac:dyDescent="0.25">
      <c r="A119" s="12">
        <v>105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4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3"/>
        <v>-22.5</v>
      </c>
      <c r="AG119" s="9"/>
      <c r="AH119" s="9"/>
      <c r="AI119" s="9"/>
      <c r="AJ119" s="9"/>
    </row>
    <row r="120" spans="1:36" ht="20.45" customHeight="1" x14ac:dyDescent="0.25">
      <c r="A120" s="12">
        <v>106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4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3"/>
        <v>-22.5</v>
      </c>
      <c r="AG120" s="9"/>
      <c r="AH120" s="9"/>
      <c r="AI120" s="9"/>
      <c r="AJ120" s="9"/>
    </row>
    <row r="121" spans="1:36" ht="20.45" customHeight="1" x14ac:dyDescent="0.25">
      <c r="A121" s="12">
        <v>107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4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3"/>
        <v>-22.5</v>
      </c>
      <c r="AG121" s="9"/>
      <c r="AH121" s="9"/>
      <c r="AI121" s="9"/>
      <c r="AJ121" s="9"/>
    </row>
    <row r="122" spans="1:36" ht="20.45" customHeight="1" x14ac:dyDescent="0.25">
      <c r="A122" s="12">
        <v>108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4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3"/>
        <v>-22.5</v>
      </c>
      <c r="AG122" s="9"/>
      <c r="AH122" s="9"/>
      <c r="AI122" s="9"/>
      <c r="AJ122" s="9"/>
    </row>
    <row r="123" spans="1:36" ht="20.45" customHeight="1" x14ac:dyDescent="0.25">
      <c r="A123" s="12">
        <v>109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4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3"/>
        <v>-22.5</v>
      </c>
      <c r="AG123" s="9"/>
      <c r="AH123" s="9"/>
      <c r="AI123" s="9"/>
      <c r="AJ123" s="9"/>
    </row>
    <row r="124" spans="1:36" ht="20.45" customHeight="1" x14ac:dyDescent="0.25">
      <c r="A124" s="12">
        <v>110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4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3"/>
        <v>-22.5</v>
      </c>
      <c r="AG124" s="9"/>
      <c r="AH124" s="9"/>
      <c r="AI124" s="9"/>
      <c r="AJ124" s="9"/>
    </row>
    <row r="125" spans="1:36" ht="20.45" customHeight="1" x14ac:dyDescent="0.25">
      <c r="A125" s="12">
        <v>111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4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3"/>
        <v>-22.5</v>
      </c>
      <c r="AG125" s="9"/>
      <c r="AH125" s="9"/>
      <c r="AI125" s="9"/>
      <c r="AJ125" s="9"/>
    </row>
    <row r="126" spans="1:36" ht="20.45" customHeight="1" x14ac:dyDescent="0.25">
      <c r="A126" s="12">
        <v>112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4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3"/>
        <v>-22.5</v>
      </c>
      <c r="AG126" s="9"/>
      <c r="AH126" s="9"/>
      <c r="AI126" s="9"/>
      <c r="AJ126" s="9"/>
    </row>
    <row r="127" spans="1:36" ht="20.45" customHeight="1" x14ac:dyDescent="0.25">
      <c r="A127" s="12">
        <v>113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4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3"/>
        <v>-22.5</v>
      </c>
      <c r="AG127" s="9"/>
      <c r="AH127" s="9"/>
      <c r="AI127" s="9"/>
      <c r="AJ127" s="9"/>
    </row>
    <row r="128" spans="1:36" ht="20.45" customHeight="1" x14ac:dyDescent="0.25">
      <c r="A128" s="12">
        <v>114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4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3"/>
        <v>-22.5</v>
      </c>
      <c r="AG128" s="9"/>
      <c r="AH128" s="9"/>
      <c r="AI128" s="9"/>
      <c r="AJ128" s="9"/>
    </row>
    <row r="129" spans="1:36" ht="20.45" customHeight="1" x14ac:dyDescent="0.25">
      <c r="A129" s="12">
        <v>115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4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3"/>
        <v>-22.5</v>
      </c>
      <c r="AG129" s="9"/>
      <c r="AH129" s="9"/>
      <c r="AI129" s="9"/>
      <c r="AJ129" s="9"/>
    </row>
    <row r="130" spans="1:36" ht="20.45" customHeight="1" x14ac:dyDescent="0.25">
      <c r="A130" s="12">
        <v>116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4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3"/>
        <v>-22.5</v>
      </c>
      <c r="AG130" s="9"/>
      <c r="AH130" s="9"/>
      <c r="AI130" s="9"/>
      <c r="AJ130" s="9"/>
    </row>
    <row r="131" spans="1:36" ht="20.45" customHeight="1" x14ac:dyDescent="0.25">
      <c r="A131" s="12">
        <v>117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4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3"/>
        <v>-22.5</v>
      </c>
      <c r="AG131" s="9"/>
      <c r="AH131" s="9"/>
      <c r="AI131" s="9"/>
      <c r="AJ131" s="9"/>
    </row>
    <row r="132" spans="1:36" ht="20.45" customHeight="1" x14ac:dyDescent="0.25">
      <c r="A132" s="12">
        <v>118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4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3"/>
        <v>-22.5</v>
      </c>
      <c r="AG132" s="9"/>
      <c r="AH132" s="9"/>
      <c r="AI132" s="9"/>
      <c r="AJ132" s="9"/>
    </row>
    <row r="133" spans="1:36" ht="20.45" customHeight="1" x14ac:dyDescent="0.25">
      <c r="A133" s="12">
        <v>119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4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3"/>
        <v>-22.5</v>
      </c>
      <c r="AG133" s="9"/>
      <c r="AH133" s="9"/>
      <c r="AI133" s="9"/>
      <c r="AJ133" s="9"/>
    </row>
    <row r="134" spans="1:36" ht="20.45" customHeight="1" x14ac:dyDescent="0.25">
      <c r="A134" s="12">
        <v>120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4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3"/>
        <v>-22.5</v>
      </c>
      <c r="AG134" s="9"/>
      <c r="AH134" s="9"/>
      <c r="AI134" s="9"/>
      <c r="AJ134" s="9"/>
    </row>
    <row r="135" spans="1:36" ht="20.45" customHeight="1" x14ac:dyDescent="0.25">
      <c r="A135" s="12">
        <v>121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4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3"/>
        <v>-22.5</v>
      </c>
      <c r="AG135" s="9"/>
      <c r="AH135" s="9"/>
      <c r="AI135" s="9"/>
      <c r="AJ135" s="9"/>
    </row>
    <row r="136" spans="1:36" ht="20.45" customHeight="1" x14ac:dyDescent="0.25">
      <c r="A136" s="12">
        <v>122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4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3"/>
        <v>-22.5</v>
      </c>
      <c r="AG136" s="9"/>
      <c r="AH136" s="9"/>
      <c r="AI136" s="9"/>
      <c r="AJ136" s="9"/>
    </row>
    <row r="137" spans="1:36" ht="20.45" customHeight="1" x14ac:dyDescent="0.25">
      <c r="A137" s="12">
        <v>123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4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3"/>
        <v>-22.5</v>
      </c>
      <c r="AG137" s="9"/>
      <c r="AH137" s="9"/>
      <c r="AI137" s="9"/>
      <c r="AJ137" s="9"/>
    </row>
    <row r="138" spans="1:36" ht="20.45" customHeight="1" x14ac:dyDescent="0.25">
      <c r="A138" s="12">
        <v>124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4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3"/>
        <v>-22.5</v>
      </c>
      <c r="AG138" s="9"/>
      <c r="AH138" s="9"/>
      <c r="AI138" s="9"/>
      <c r="AJ138" s="9"/>
    </row>
    <row r="139" spans="1:36" ht="20.45" customHeight="1" x14ac:dyDescent="0.25">
      <c r="A139" s="12">
        <v>125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4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3"/>
        <v>-22.5</v>
      </c>
      <c r="AG139" s="9"/>
      <c r="AH139" s="9"/>
      <c r="AI139" s="9"/>
      <c r="AJ139" s="9"/>
    </row>
    <row r="140" spans="1:36" ht="20.45" customHeight="1" x14ac:dyDescent="0.25">
      <c r="A140" s="12">
        <v>126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4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3"/>
        <v>-22.5</v>
      </c>
      <c r="AG140" s="9"/>
      <c r="AH140" s="9"/>
      <c r="AI140" s="9"/>
      <c r="AJ140" s="9"/>
    </row>
    <row r="141" spans="1:36" ht="20.45" customHeight="1" x14ac:dyDescent="0.25">
      <c r="A141" s="12">
        <v>127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4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3"/>
        <v>-22.5</v>
      </c>
      <c r="AG141" s="9"/>
      <c r="AH141" s="9"/>
      <c r="AI141" s="9"/>
      <c r="AJ141" s="9"/>
    </row>
    <row r="142" spans="1:36" ht="20.45" customHeight="1" x14ac:dyDescent="0.25">
      <c r="A142" s="12">
        <v>128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4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si="3"/>
        <v>-22.5</v>
      </c>
      <c r="AG142" s="9"/>
      <c r="AH142" s="9"/>
      <c r="AI142" s="9"/>
      <c r="AJ142" s="9"/>
    </row>
    <row r="143" spans="1:36" ht="20.45" customHeight="1" x14ac:dyDescent="0.25">
      <c r="A143" s="12">
        <v>129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4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si="3"/>
        <v>-22.5</v>
      </c>
      <c r="AG143" s="9"/>
      <c r="AH143" s="9"/>
      <c r="AI143" s="9"/>
      <c r="AJ143" s="9"/>
    </row>
    <row r="144" spans="1:36" ht="20.45" customHeight="1" x14ac:dyDescent="0.25">
      <c r="A144" s="12">
        <v>130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4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ref="AF144:AF207" si="5">P144+Y144+AA144+AC144</f>
        <v>-22.5</v>
      </c>
      <c r="AG144" s="9"/>
      <c r="AH144" s="9"/>
      <c r="AI144" s="9"/>
      <c r="AJ144" s="9"/>
    </row>
    <row r="145" spans="1:36" ht="20.45" customHeight="1" x14ac:dyDescent="0.25">
      <c r="A145" s="12">
        <v>131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4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5"/>
        <v>-22.5</v>
      </c>
      <c r="AG145" s="9"/>
      <c r="AH145" s="9"/>
      <c r="AI145" s="9"/>
      <c r="AJ145" s="9"/>
    </row>
    <row r="146" spans="1:36" ht="20.45" customHeight="1" x14ac:dyDescent="0.25">
      <c r="A146" s="12">
        <v>132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4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5"/>
        <v>-22.5</v>
      </c>
      <c r="AG146" s="9"/>
      <c r="AH146" s="9"/>
      <c r="AI146" s="9"/>
      <c r="AJ146" s="9"/>
    </row>
    <row r="147" spans="1:36" ht="20.45" customHeight="1" x14ac:dyDescent="0.25">
      <c r="A147" s="12">
        <v>133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4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5"/>
        <v>-22.5</v>
      </c>
      <c r="AG147" s="9"/>
      <c r="AH147" s="9"/>
      <c r="AI147" s="9"/>
      <c r="AJ147" s="9"/>
    </row>
    <row r="148" spans="1:36" ht="20.45" customHeight="1" x14ac:dyDescent="0.25">
      <c r="A148" s="12">
        <v>134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4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5"/>
        <v>-22.5</v>
      </c>
      <c r="AG148" s="9"/>
      <c r="AH148" s="9"/>
      <c r="AI148" s="9"/>
      <c r="AJ148" s="9"/>
    </row>
    <row r="149" spans="1:36" ht="20.45" customHeight="1" x14ac:dyDescent="0.25">
      <c r="A149" s="12">
        <v>135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4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5"/>
        <v>-22.5</v>
      </c>
      <c r="AG149" s="9"/>
      <c r="AH149" s="9"/>
      <c r="AI149" s="9"/>
      <c r="AJ149" s="9"/>
    </row>
    <row r="150" spans="1:36" ht="20.45" customHeight="1" x14ac:dyDescent="0.25">
      <c r="A150" s="12">
        <v>136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si="4"/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5"/>
        <v>-22.5</v>
      </c>
      <c r="AG150" s="9"/>
      <c r="AH150" s="9"/>
      <c r="AI150" s="9"/>
      <c r="AJ150" s="9"/>
    </row>
    <row r="151" spans="1:36" ht="20.45" customHeight="1" x14ac:dyDescent="0.25">
      <c r="A151" s="12">
        <v>137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4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5"/>
        <v>-22.5</v>
      </c>
      <c r="AG151" s="9"/>
      <c r="AH151" s="9"/>
      <c r="AI151" s="9"/>
      <c r="AJ151" s="9"/>
    </row>
    <row r="152" spans="1:36" ht="20.45" customHeight="1" x14ac:dyDescent="0.25">
      <c r="A152" s="12">
        <v>138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4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5"/>
        <v>-22.5</v>
      </c>
      <c r="AG152" s="9"/>
      <c r="AH152" s="9"/>
      <c r="AI152" s="9"/>
      <c r="AJ152" s="9"/>
    </row>
    <row r="153" spans="1:36" ht="20.45" customHeight="1" x14ac:dyDescent="0.25">
      <c r="A153" s="12">
        <v>139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4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5"/>
        <v>-22.5</v>
      </c>
      <c r="AG153" s="9"/>
      <c r="AH153" s="9"/>
      <c r="AI153" s="9"/>
      <c r="AJ153" s="9"/>
    </row>
    <row r="154" spans="1:36" ht="20.45" customHeight="1" x14ac:dyDescent="0.25">
      <c r="A154" s="12">
        <v>140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4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5"/>
        <v>-22.5</v>
      </c>
      <c r="AG154" s="9"/>
      <c r="AH154" s="9"/>
      <c r="AI154" s="9"/>
      <c r="AJ154" s="9"/>
    </row>
    <row r="155" spans="1:36" ht="20.45" customHeight="1" x14ac:dyDescent="0.25">
      <c r="A155" s="12">
        <v>141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4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5"/>
        <v>-22.5</v>
      </c>
      <c r="AG155" s="9"/>
      <c r="AH155" s="9"/>
      <c r="AI155" s="9"/>
      <c r="AJ155" s="9"/>
    </row>
    <row r="156" spans="1:36" ht="20.45" customHeight="1" x14ac:dyDescent="0.25">
      <c r="A156" s="12">
        <v>142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4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5"/>
        <v>-22.5</v>
      </c>
      <c r="AG156" s="9"/>
      <c r="AH156" s="9"/>
      <c r="AI156" s="9"/>
      <c r="AJ156" s="9"/>
    </row>
    <row r="157" spans="1:36" ht="20.45" customHeight="1" x14ac:dyDescent="0.25">
      <c r="A157" s="12">
        <v>143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4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5"/>
        <v>-22.5</v>
      </c>
      <c r="AG157" s="9"/>
      <c r="AH157" s="9"/>
      <c r="AI157" s="9"/>
      <c r="AJ157" s="9"/>
    </row>
    <row r="158" spans="1:36" ht="20.45" customHeight="1" x14ac:dyDescent="0.25">
      <c r="A158" s="12">
        <v>144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4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5"/>
        <v>-22.5</v>
      </c>
      <c r="AG158" s="9"/>
      <c r="AH158" s="9"/>
      <c r="AI158" s="9"/>
      <c r="AJ158" s="9"/>
    </row>
    <row r="159" spans="1:36" ht="20.45" customHeight="1" x14ac:dyDescent="0.25">
      <c r="A159" s="12">
        <v>145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4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5"/>
        <v>-22.5</v>
      </c>
      <c r="AG159" s="9"/>
      <c r="AH159" s="9"/>
      <c r="AI159" s="9"/>
      <c r="AJ159" s="9"/>
    </row>
    <row r="160" spans="1:36" ht="20.45" customHeight="1" x14ac:dyDescent="0.25">
      <c r="A160" s="12">
        <v>146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4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5"/>
        <v>-22.5</v>
      </c>
      <c r="AG160" s="9"/>
      <c r="AH160" s="9"/>
      <c r="AI160" s="9"/>
      <c r="AJ160" s="9"/>
    </row>
    <row r="161" spans="1:36" ht="20.45" customHeight="1" x14ac:dyDescent="0.25">
      <c r="A161" s="12">
        <v>147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4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5"/>
        <v>-22.5</v>
      </c>
      <c r="AG161" s="9"/>
      <c r="AH161" s="9"/>
      <c r="AI161" s="9"/>
      <c r="AJ161" s="9"/>
    </row>
    <row r="162" spans="1:36" ht="20.45" customHeight="1" x14ac:dyDescent="0.25">
      <c r="A162" s="12">
        <v>148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si="4"/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5"/>
        <v>-22.5</v>
      </c>
      <c r="AG162" s="9"/>
      <c r="AH162" s="9"/>
      <c r="AI162" s="9"/>
      <c r="AJ162" s="9"/>
    </row>
    <row r="163" spans="1:36" ht="20.45" customHeight="1" x14ac:dyDescent="0.25">
      <c r="A163" s="12">
        <v>149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4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5"/>
        <v>-22.5</v>
      </c>
      <c r="AG163" s="9"/>
      <c r="AH163" s="9"/>
      <c r="AI163" s="9"/>
      <c r="AJ163" s="9"/>
    </row>
    <row r="164" spans="1:36" ht="20.45" customHeight="1" x14ac:dyDescent="0.25">
      <c r="A164" s="12">
        <v>150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4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5"/>
        <v>-22.5</v>
      </c>
      <c r="AG164" s="9"/>
      <c r="AH164" s="9"/>
      <c r="AI164" s="9"/>
      <c r="AJ164" s="9"/>
    </row>
    <row r="165" spans="1:36" ht="20.45" customHeight="1" x14ac:dyDescent="0.25">
      <c r="A165" s="12">
        <v>151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4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5"/>
        <v>-22.5</v>
      </c>
      <c r="AG165" s="9"/>
      <c r="AH165" s="9"/>
      <c r="AI165" s="9"/>
      <c r="AJ165" s="9"/>
    </row>
    <row r="166" spans="1:36" ht="20.45" customHeight="1" x14ac:dyDescent="0.25">
      <c r="A166" s="12">
        <v>152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4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5"/>
        <v>-22.5</v>
      </c>
      <c r="AG166" s="9"/>
      <c r="AH166" s="9"/>
      <c r="AI166" s="9"/>
      <c r="AJ166" s="9"/>
    </row>
    <row r="167" spans="1:36" ht="20.45" customHeight="1" x14ac:dyDescent="0.25">
      <c r="A167" s="12">
        <v>153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4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5"/>
        <v>-22.5</v>
      </c>
      <c r="AG167" s="9"/>
      <c r="AH167" s="9"/>
      <c r="AI167" s="9"/>
      <c r="AJ167" s="9"/>
    </row>
    <row r="168" spans="1:36" ht="20.45" customHeight="1" x14ac:dyDescent="0.25">
      <c r="A168" s="12">
        <v>154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4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5"/>
        <v>-22.5</v>
      </c>
      <c r="AG168" s="9"/>
      <c r="AH168" s="9"/>
      <c r="AI168" s="9"/>
      <c r="AJ168" s="9"/>
    </row>
    <row r="169" spans="1:36" ht="20.45" customHeight="1" x14ac:dyDescent="0.25">
      <c r="A169" s="12">
        <v>155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4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5"/>
        <v>-22.5</v>
      </c>
      <c r="AG169" s="9"/>
      <c r="AH169" s="9"/>
      <c r="AI169" s="9"/>
      <c r="AJ169" s="9"/>
    </row>
    <row r="170" spans="1:36" ht="20.45" customHeight="1" x14ac:dyDescent="0.25">
      <c r="A170" s="12">
        <v>156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4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5"/>
        <v>-22.5</v>
      </c>
      <c r="AG170" s="9"/>
      <c r="AH170" s="9"/>
      <c r="AI170" s="9"/>
      <c r="AJ170" s="9"/>
    </row>
    <row r="171" spans="1:36" ht="20.45" customHeight="1" x14ac:dyDescent="0.25">
      <c r="A171" s="12">
        <v>157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ref="P171:P234" si="6">(O171-6)*3.75</f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5"/>
        <v>-22.5</v>
      </c>
      <c r="AG171" s="9"/>
      <c r="AH171" s="9"/>
      <c r="AI171" s="9"/>
      <c r="AJ171" s="9"/>
    </row>
    <row r="172" spans="1:36" ht="20.45" customHeight="1" x14ac:dyDescent="0.25">
      <c r="A172" s="12">
        <v>158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6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5"/>
        <v>-22.5</v>
      </c>
      <c r="AG172" s="9"/>
      <c r="AH172" s="9"/>
      <c r="AI172" s="9"/>
      <c r="AJ172" s="9"/>
    </row>
    <row r="173" spans="1:36" ht="20.45" customHeight="1" x14ac:dyDescent="0.25">
      <c r="A173" s="12">
        <v>159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6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5"/>
        <v>-22.5</v>
      </c>
      <c r="AG173" s="9"/>
      <c r="AH173" s="9"/>
      <c r="AI173" s="9"/>
      <c r="AJ173" s="9"/>
    </row>
    <row r="174" spans="1:36" ht="20.45" customHeight="1" x14ac:dyDescent="0.25">
      <c r="A174" s="12">
        <v>160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6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5"/>
        <v>-22.5</v>
      </c>
      <c r="AG174" s="9"/>
      <c r="AH174" s="9"/>
      <c r="AI174" s="9"/>
      <c r="AJ174" s="9"/>
    </row>
    <row r="175" spans="1:36" ht="20.45" customHeight="1" x14ac:dyDescent="0.25">
      <c r="A175" s="12">
        <v>161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6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5"/>
        <v>-22.5</v>
      </c>
      <c r="AG175" s="9"/>
      <c r="AH175" s="9"/>
      <c r="AI175" s="9"/>
      <c r="AJ175" s="9"/>
    </row>
    <row r="176" spans="1:36" ht="20.45" customHeight="1" x14ac:dyDescent="0.25">
      <c r="A176" s="12">
        <v>162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6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5"/>
        <v>-22.5</v>
      </c>
      <c r="AG176" s="9"/>
      <c r="AH176" s="9"/>
      <c r="AI176" s="9"/>
      <c r="AJ176" s="9"/>
    </row>
    <row r="177" spans="1:36" ht="20.45" customHeight="1" x14ac:dyDescent="0.25">
      <c r="A177" s="12">
        <v>163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6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5"/>
        <v>-22.5</v>
      </c>
      <c r="AG177" s="9"/>
      <c r="AH177" s="9"/>
      <c r="AI177" s="9"/>
      <c r="AJ177" s="9"/>
    </row>
    <row r="178" spans="1:36" ht="20.45" customHeight="1" x14ac:dyDescent="0.25">
      <c r="A178" s="12">
        <v>164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6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5"/>
        <v>-22.5</v>
      </c>
      <c r="AG178" s="9"/>
      <c r="AH178" s="9"/>
      <c r="AI178" s="9"/>
      <c r="AJ178" s="9"/>
    </row>
    <row r="179" spans="1:36" ht="20.45" customHeight="1" x14ac:dyDescent="0.25">
      <c r="A179" s="12">
        <v>165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6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5"/>
        <v>-22.5</v>
      </c>
      <c r="AG179" s="9"/>
      <c r="AH179" s="9"/>
      <c r="AI179" s="9"/>
      <c r="AJ179" s="9"/>
    </row>
    <row r="180" spans="1:36" ht="20.45" customHeight="1" x14ac:dyDescent="0.25">
      <c r="A180" s="12">
        <v>166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6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5"/>
        <v>-22.5</v>
      </c>
      <c r="AG180" s="9"/>
      <c r="AH180" s="9"/>
      <c r="AI180" s="9"/>
      <c r="AJ180" s="9"/>
    </row>
    <row r="181" spans="1:36" ht="20.45" customHeight="1" x14ac:dyDescent="0.25">
      <c r="A181" s="12">
        <v>167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6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5"/>
        <v>-22.5</v>
      </c>
      <c r="AG181" s="9"/>
      <c r="AH181" s="9"/>
      <c r="AI181" s="9"/>
      <c r="AJ181" s="9"/>
    </row>
    <row r="182" spans="1:36" ht="20.45" customHeight="1" x14ac:dyDescent="0.25">
      <c r="A182" s="12">
        <v>168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6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5"/>
        <v>-22.5</v>
      </c>
      <c r="AG182" s="9"/>
      <c r="AH182" s="9"/>
      <c r="AI182" s="9"/>
      <c r="AJ182" s="9"/>
    </row>
    <row r="183" spans="1:36" ht="20.45" customHeight="1" x14ac:dyDescent="0.25">
      <c r="A183" s="12">
        <v>169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6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5"/>
        <v>-22.5</v>
      </c>
      <c r="AG183" s="9"/>
      <c r="AH183" s="9"/>
      <c r="AI183" s="9"/>
      <c r="AJ183" s="9"/>
    </row>
    <row r="184" spans="1:36" ht="20.45" customHeight="1" x14ac:dyDescent="0.25">
      <c r="A184" s="12">
        <v>170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6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5"/>
        <v>-22.5</v>
      </c>
      <c r="AG184" s="9"/>
      <c r="AH184" s="9"/>
      <c r="AI184" s="9"/>
      <c r="AJ184" s="9"/>
    </row>
    <row r="185" spans="1:36" ht="20.45" customHeight="1" x14ac:dyDescent="0.25">
      <c r="A185" s="12">
        <v>171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6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5"/>
        <v>-22.5</v>
      </c>
      <c r="AG185" s="9"/>
      <c r="AH185" s="9"/>
      <c r="AI185" s="9"/>
      <c r="AJ185" s="9"/>
    </row>
    <row r="186" spans="1:36" ht="20.45" customHeight="1" x14ac:dyDescent="0.25">
      <c r="A186" s="12">
        <v>172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6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5"/>
        <v>-22.5</v>
      </c>
      <c r="AG186" s="9"/>
      <c r="AH186" s="9"/>
      <c r="AI186" s="9"/>
      <c r="AJ186" s="9"/>
    </row>
    <row r="187" spans="1:36" ht="20.45" customHeight="1" x14ac:dyDescent="0.25">
      <c r="A187" s="12">
        <v>173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6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5"/>
        <v>-22.5</v>
      </c>
      <c r="AG187" s="9"/>
      <c r="AH187" s="9"/>
      <c r="AI187" s="9"/>
      <c r="AJ187" s="9"/>
    </row>
    <row r="188" spans="1:36" ht="20.45" customHeight="1" x14ac:dyDescent="0.25">
      <c r="A188" s="12">
        <v>174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6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5"/>
        <v>-22.5</v>
      </c>
      <c r="AG188" s="9"/>
      <c r="AH188" s="9"/>
      <c r="AI188" s="9"/>
      <c r="AJ188" s="9"/>
    </row>
    <row r="189" spans="1:36" ht="20.45" customHeight="1" x14ac:dyDescent="0.25">
      <c r="A189" s="12">
        <v>175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6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5"/>
        <v>-22.5</v>
      </c>
      <c r="AG189" s="9"/>
      <c r="AH189" s="9"/>
      <c r="AI189" s="9"/>
      <c r="AJ189" s="9"/>
    </row>
    <row r="190" spans="1:36" ht="20.45" customHeight="1" x14ac:dyDescent="0.25">
      <c r="A190" s="12">
        <v>176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6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5"/>
        <v>-22.5</v>
      </c>
      <c r="AG190" s="9"/>
      <c r="AH190" s="9"/>
      <c r="AI190" s="9"/>
      <c r="AJ190" s="9"/>
    </row>
    <row r="191" spans="1:36" ht="20.45" customHeight="1" x14ac:dyDescent="0.25">
      <c r="A191" s="12">
        <v>177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6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5"/>
        <v>-22.5</v>
      </c>
      <c r="AG191" s="9"/>
      <c r="AH191" s="9"/>
      <c r="AI191" s="9"/>
      <c r="AJ191" s="9"/>
    </row>
    <row r="192" spans="1:36" ht="20.45" customHeight="1" x14ac:dyDescent="0.25">
      <c r="A192" s="12">
        <v>178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6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5"/>
        <v>-22.5</v>
      </c>
      <c r="AG192" s="9"/>
      <c r="AH192" s="9"/>
      <c r="AI192" s="9"/>
      <c r="AJ192" s="9"/>
    </row>
    <row r="193" spans="1:36" ht="20.45" customHeight="1" x14ac:dyDescent="0.25">
      <c r="A193" s="12">
        <v>179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6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5"/>
        <v>-22.5</v>
      </c>
      <c r="AG193" s="9"/>
      <c r="AH193" s="9"/>
      <c r="AI193" s="9"/>
      <c r="AJ193" s="9"/>
    </row>
    <row r="194" spans="1:36" ht="20.45" customHeight="1" x14ac:dyDescent="0.25">
      <c r="A194" s="12">
        <v>180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6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5"/>
        <v>-22.5</v>
      </c>
      <c r="AG194" s="9"/>
      <c r="AH194" s="9"/>
      <c r="AI194" s="9"/>
      <c r="AJ194" s="9"/>
    </row>
    <row r="195" spans="1:36" ht="20.45" customHeight="1" x14ac:dyDescent="0.25">
      <c r="A195" s="12">
        <v>181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6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5"/>
        <v>-22.5</v>
      </c>
      <c r="AG195" s="9"/>
      <c r="AH195" s="9"/>
      <c r="AI195" s="9"/>
      <c r="AJ195" s="9"/>
    </row>
    <row r="196" spans="1:36" ht="20.45" customHeight="1" x14ac:dyDescent="0.25">
      <c r="A196" s="12">
        <v>182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6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5"/>
        <v>-22.5</v>
      </c>
      <c r="AG196" s="9"/>
      <c r="AH196" s="9"/>
      <c r="AI196" s="9"/>
      <c r="AJ196" s="9"/>
    </row>
    <row r="197" spans="1:36" ht="20.45" customHeight="1" x14ac:dyDescent="0.25">
      <c r="A197" s="12">
        <v>183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6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5"/>
        <v>-22.5</v>
      </c>
      <c r="AG197" s="9"/>
      <c r="AH197" s="9"/>
      <c r="AI197" s="9"/>
      <c r="AJ197" s="9"/>
    </row>
    <row r="198" spans="1:36" ht="20.45" customHeight="1" x14ac:dyDescent="0.25">
      <c r="A198" s="12">
        <v>184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6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5"/>
        <v>-22.5</v>
      </c>
      <c r="AG198" s="9"/>
      <c r="AH198" s="9"/>
      <c r="AI198" s="9"/>
      <c r="AJ198" s="9"/>
    </row>
    <row r="199" spans="1:36" ht="20.45" customHeight="1" x14ac:dyDescent="0.25">
      <c r="A199" s="12">
        <v>185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6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5"/>
        <v>-22.5</v>
      </c>
      <c r="AG199" s="9"/>
      <c r="AH199" s="9"/>
      <c r="AI199" s="9"/>
      <c r="AJ199" s="9"/>
    </row>
    <row r="200" spans="1:36" ht="20.45" customHeight="1" x14ac:dyDescent="0.25">
      <c r="A200" s="12">
        <v>186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6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5"/>
        <v>-22.5</v>
      </c>
      <c r="AG200" s="9"/>
      <c r="AH200" s="9"/>
      <c r="AI200" s="9"/>
      <c r="AJ200" s="9"/>
    </row>
    <row r="201" spans="1:36" ht="20.45" customHeight="1" x14ac:dyDescent="0.25">
      <c r="A201" s="12">
        <v>187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6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5"/>
        <v>-22.5</v>
      </c>
      <c r="AG201" s="9"/>
      <c r="AH201" s="9"/>
      <c r="AI201" s="9"/>
      <c r="AJ201" s="9"/>
    </row>
    <row r="202" spans="1:36" ht="20.45" customHeight="1" x14ac:dyDescent="0.25">
      <c r="A202" s="12">
        <v>188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6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5"/>
        <v>-22.5</v>
      </c>
      <c r="AG202" s="9"/>
      <c r="AH202" s="9"/>
      <c r="AI202" s="9"/>
      <c r="AJ202" s="9"/>
    </row>
    <row r="203" spans="1:36" ht="20.45" customHeight="1" x14ac:dyDescent="0.25">
      <c r="A203" s="12">
        <v>189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6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5"/>
        <v>-22.5</v>
      </c>
      <c r="AG203" s="9"/>
      <c r="AH203" s="9"/>
      <c r="AI203" s="9"/>
      <c r="AJ203" s="9"/>
    </row>
    <row r="204" spans="1:36" ht="20.45" customHeight="1" x14ac:dyDescent="0.25">
      <c r="A204" s="12">
        <v>190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6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5"/>
        <v>-22.5</v>
      </c>
      <c r="AG204" s="9"/>
      <c r="AH204" s="9"/>
      <c r="AI204" s="9"/>
      <c r="AJ204" s="9"/>
    </row>
    <row r="205" spans="1:36" ht="20.45" customHeight="1" x14ac:dyDescent="0.25">
      <c r="A205" s="12">
        <v>191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6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5"/>
        <v>-22.5</v>
      </c>
      <c r="AG205" s="9"/>
      <c r="AH205" s="9"/>
      <c r="AI205" s="9"/>
      <c r="AJ205" s="9"/>
    </row>
    <row r="206" spans="1:36" ht="20.45" customHeight="1" x14ac:dyDescent="0.25">
      <c r="A206" s="12">
        <v>192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6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si="5"/>
        <v>-22.5</v>
      </c>
      <c r="AG206" s="9"/>
      <c r="AH206" s="9"/>
      <c r="AI206" s="9"/>
      <c r="AJ206" s="9"/>
    </row>
    <row r="207" spans="1:36" ht="20.45" customHeight="1" x14ac:dyDescent="0.25">
      <c r="A207" s="12">
        <v>193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6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si="5"/>
        <v>-22.5</v>
      </c>
      <c r="AG207" s="9"/>
      <c r="AH207" s="9"/>
      <c r="AI207" s="9"/>
      <c r="AJ207" s="9"/>
    </row>
    <row r="208" spans="1:36" ht="20.45" customHeight="1" x14ac:dyDescent="0.25">
      <c r="A208" s="12">
        <v>194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6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ref="AF208:AF271" si="7">P208+Y208+AA208+AC208</f>
        <v>-22.5</v>
      </c>
      <c r="AG208" s="9"/>
      <c r="AH208" s="9"/>
      <c r="AI208" s="9"/>
      <c r="AJ208" s="9"/>
    </row>
    <row r="209" spans="1:36" ht="20.45" customHeight="1" x14ac:dyDescent="0.25">
      <c r="A209" s="12">
        <v>195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6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7"/>
        <v>-22.5</v>
      </c>
      <c r="AG209" s="9"/>
      <c r="AH209" s="9"/>
      <c r="AI209" s="9"/>
      <c r="AJ209" s="9"/>
    </row>
    <row r="210" spans="1:36" ht="20.45" customHeight="1" x14ac:dyDescent="0.25">
      <c r="A210" s="12">
        <v>196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6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7"/>
        <v>-22.5</v>
      </c>
      <c r="AG210" s="9"/>
      <c r="AH210" s="9"/>
      <c r="AI210" s="9"/>
      <c r="AJ210" s="9"/>
    </row>
    <row r="211" spans="1:36" ht="20.45" customHeight="1" x14ac:dyDescent="0.25">
      <c r="A211" s="12">
        <v>197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6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7"/>
        <v>-22.5</v>
      </c>
      <c r="AG211" s="9"/>
      <c r="AH211" s="9"/>
      <c r="AI211" s="9"/>
      <c r="AJ211" s="9"/>
    </row>
    <row r="212" spans="1:36" ht="20.45" customHeight="1" x14ac:dyDescent="0.25">
      <c r="A212" s="12">
        <v>198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6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7"/>
        <v>-22.5</v>
      </c>
      <c r="AG212" s="9"/>
      <c r="AH212" s="9"/>
      <c r="AI212" s="9"/>
      <c r="AJ212" s="9"/>
    </row>
    <row r="213" spans="1:36" ht="20.45" customHeight="1" x14ac:dyDescent="0.25">
      <c r="A213" s="12">
        <v>199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6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7"/>
        <v>-22.5</v>
      </c>
      <c r="AG213" s="9"/>
      <c r="AH213" s="9"/>
      <c r="AI213" s="9"/>
      <c r="AJ213" s="9"/>
    </row>
    <row r="214" spans="1:36" ht="20.45" customHeight="1" x14ac:dyDescent="0.25">
      <c r="A214" s="12">
        <v>200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si="6"/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7"/>
        <v>-22.5</v>
      </c>
      <c r="AG214" s="9"/>
      <c r="AH214" s="9"/>
      <c r="AI214" s="9"/>
      <c r="AJ214" s="9"/>
    </row>
    <row r="215" spans="1:36" ht="20.45" customHeight="1" x14ac:dyDescent="0.25">
      <c r="A215" s="12">
        <v>201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6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7"/>
        <v>-22.5</v>
      </c>
      <c r="AG215" s="9"/>
      <c r="AH215" s="9"/>
      <c r="AI215" s="9"/>
      <c r="AJ215" s="9"/>
    </row>
    <row r="216" spans="1:36" ht="20.45" customHeight="1" x14ac:dyDescent="0.25">
      <c r="A216" s="12">
        <v>202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6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7"/>
        <v>-22.5</v>
      </c>
      <c r="AG216" s="9"/>
      <c r="AH216" s="9"/>
      <c r="AI216" s="9"/>
      <c r="AJ216" s="9"/>
    </row>
    <row r="217" spans="1:36" ht="20.45" customHeight="1" x14ac:dyDescent="0.25">
      <c r="A217" s="12">
        <v>203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6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7"/>
        <v>-22.5</v>
      </c>
      <c r="AG217" s="9"/>
      <c r="AH217" s="9"/>
      <c r="AI217" s="9"/>
      <c r="AJ217" s="9"/>
    </row>
    <row r="218" spans="1:36" ht="20.45" customHeight="1" x14ac:dyDescent="0.25">
      <c r="A218" s="12">
        <v>204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6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7"/>
        <v>-22.5</v>
      </c>
      <c r="AG218" s="9"/>
      <c r="AH218" s="9"/>
      <c r="AI218" s="9"/>
      <c r="AJ218" s="9"/>
    </row>
    <row r="219" spans="1:36" ht="20.45" customHeight="1" x14ac:dyDescent="0.25">
      <c r="A219" s="12">
        <v>205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6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7"/>
        <v>-22.5</v>
      </c>
      <c r="AG219" s="9"/>
      <c r="AH219" s="9"/>
      <c r="AI219" s="9"/>
      <c r="AJ219" s="9"/>
    </row>
    <row r="220" spans="1:36" ht="20.45" customHeight="1" x14ac:dyDescent="0.25">
      <c r="A220" s="12">
        <v>206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6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7"/>
        <v>-22.5</v>
      </c>
      <c r="AG220" s="9"/>
      <c r="AH220" s="9"/>
      <c r="AI220" s="9"/>
      <c r="AJ220" s="9"/>
    </row>
    <row r="221" spans="1:36" ht="20.45" customHeight="1" x14ac:dyDescent="0.25">
      <c r="A221" s="12">
        <v>207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6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7"/>
        <v>-22.5</v>
      </c>
      <c r="AG221" s="9"/>
      <c r="AH221" s="9"/>
      <c r="AI221" s="9"/>
      <c r="AJ221" s="9"/>
    </row>
    <row r="222" spans="1:36" ht="20.45" customHeight="1" x14ac:dyDescent="0.25">
      <c r="A222" s="12">
        <v>208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6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7"/>
        <v>-22.5</v>
      </c>
      <c r="AG222" s="9"/>
      <c r="AH222" s="9"/>
      <c r="AI222" s="9"/>
      <c r="AJ222" s="9"/>
    </row>
    <row r="223" spans="1:36" ht="20.45" customHeight="1" x14ac:dyDescent="0.25">
      <c r="A223" s="12">
        <v>209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6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7"/>
        <v>-22.5</v>
      </c>
      <c r="AG223" s="9"/>
      <c r="AH223" s="9"/>
      <c r="AI223" s="9"/>
      <c r="AJ223" s="9"/>
    </row>
    <row r="224" spans="1:36" ht="20.45" customHeight="1" x14ac:dyDescent="0.25">
      <c r="A224" s="12">
        <v>210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6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7"/>
        <v>-22.5</v>
      </c>
      <c r="AG224" s="9"/>
      <c r="AH224" s="9"/>
      <c r="AI224" s="9"/>
      <c r="AJ224" s="9"/>
    </row>
    <row r="225" spans="1:36" ht="20.45" customHeight="1" x14ac:dyDescent="0.25">
      <c r="A225" s="12">
        <v>211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6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7"/>
        <v>-22.5</v>
      </c>
      <c r="AG225" s="9"/>
      <c r="AH225" s="9"/>
      <c r="AI225" s="9"/>
      <c r="AJ225" s="9"/>
    </row>
    <row r="226" spans="1:36" ht="20.45" customHeight="1" x14ac:dyDescent="0.25">
      <c r="A226" s="12">
        <v>212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si="6"/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7"/>
        <v>-22.5</v>
      </c>
      <c r="AG226" s="9"/>
      <c r="AH226" s="9"/>
      <c r="AI226" s="9"/>
      <c r="AJ226" s="9"/>
    </row>
    <row r="227" spans="1:36" ht="20.45" customHeight="1" x14ac:dyDescent="0.25">
      <c r="A227" s="12">
        <v>213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6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7"/>
        <v>-22.5</v>
      </c>
      <c r="AG227" s="9"/>
      <c r="AH227" s="9"/>
      <c r="AI227" s="9"/>
      <c r="AJ227" s="9"/>
    </row>
    <row r="228" spans="1:36" ht="20.45" customHeight="1" x14ac:dyDescent="0.25">
      <c r="A228" s="12">
        <v>214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6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7"/>
        <v>-22.5</v>
      </c>
      <c r="AG228" s="9"/>
      <c r="AH228" s="9"/>
      <c r="AI228" s="9"/>
      <c r="AJ228" s="9"/>
    </row>
    <row r="229" spans="1:36" ht="20.45" customHeight="1" x14ac:dyDescent="0.25">
      <c r="A229" s="12">
        <v>215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6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7"/>
        <v>-22.5</v>
      </c>
      <c r="AG229" s="9"/>
      <c r="AH229" s="9"/>
      <c r="AI229" s="9"/>
      <c r="AJ229" s="9"/>
    </row>
    <row r="230" spans="1:36" ht="20.45" customHeight="1" x14ac:dyDescent="0.25">
      <c r="A230" s="12">
        <v>216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6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7"/>
        <v>-22.5</v>
      </c>
      <c r="AG230" s="9"/>
      <c r="AH230" s="9"/>
      <c r="AI230" s="9"/>
      <c r="AJ230" s="9"/>
    </row>
    <row r="231" spans="1:36" ht="20.45" customHeight="1" x14ac:dyDescent="0.25">
      <c r="A231" s="12">
        <v>217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6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7"/>
        <v>-22.5</v>
      </c>
      <c r="AG231" s="9"/>
      <c r="AH231" s="9"/>
      <c r="AI231" s="9"/>
      <c r="AJ231" s="9"/>
    </row>
    <row r="232" spans="1:36" ht="20.45" customHeight="1" x14ac:dyDescent="0.25">
      <c r="A232" s="12">
        <v>218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6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7"/>
        <v>-22.5</v>
      </c>
      <c r="AG232" s="9"/>
      <c r="AH232" s="9"/>
      <c r="AI232" s="9"/>
      <c r="AJ232" s="9"/>
    </row>
    <row r="233" spans="1:36" ht="20.45" customHeight="1" x14ac:dyDescent="0.25">
      <c r="A233" s="12">
        <v>219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6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7"/>
        <v>-22.5</v>
      </c>
      <c r="AG233" s="9"/>
      <c r="AH233" s="9"/>
      <c r="AI233" s="9"/>
      <c r="AJ233" s="9"/>
    </row>
    <row r="234" spans="1:36" ht="20.45" customHeight="1" x14ac:dyDescent="0.25">
      <c r="A234" s="12">
        <v>220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6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7"/>
        <v>-22.5</v>
      </c>
      <c r="AG234" s="9"/>
      <c r="AH234" s="9"/>
      <c r="AI234" s="9"/>
      <c r="AJ234" s="9"/>
    </row>
    <row r="235" spans="1:36" ht="20.45" customHeight="1" x14ac:dyDescent="0.25">
      <c r="A235" s="12">
        <v>221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ref="P235:P298" si="8">(O235-6)*3.75</f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7"/>
        <v>-22.5</v>
      </c>
      <c r="AG235" s="9"/>
      <c r="AH235" s="9"/>
      <c r="AI235" s="9"/>
      <c r="AJ235" s="9"/>
    </row>
    <row r="236" spans="1:36" ht="20.45" customHeight="1" x14ac:dyDescent="0.25">
      <c r="A236" s="12">
        <v>222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8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7"/>
        <v>-22.5</v>
      </c>
      <c r="AG236" s="9"/>
      <c r="AH236" s="9"/>
      <c r="AI236" s="9"/>
      <c r="AJ236" s="9"/>
    </row>
    <row r="237" spans="1:36" ht="20.45" customHeight="1" x14ac:dyDescent="0.25">
      <c r="A237" s="12">
        <v>223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8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7"/>
        <v>-22.5</v>
      </c>
      <c r="AG237" s="9"/>
      <c r="AH237" s="9"/>
      <c r="AI237" s="9"/>
      <c r="AJ237" s="9"/>
    </row>
    <row r="238" spans="1:36" ht="20.45" customHeight="1" x14ac:dyDescent="0.25">
      <c r="A238" s="12">
        <v>224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8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7"/>
        <v>-22.5</v>
      </c>
      <c r="AG238" s="9"/>
      <c r="AH238" s="9"/>
      <c r="AI238" s="9"/>
      <c r="AJ238" s="9"/>
    </row>
    <row r="239" spans="1:36" ht="20.45" customHeight="1" x14ac:dyDescent="0.25">
      <c r="A239" s="12">
        <v>225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8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7"/>
        <v>-22.5</v>
      </c>
      <c r="AG239" s="9"/>
      <c r="AH239" s="9"/>
      <c r="AI239" s="9"/>
      <c r="AJ239" s="9"/>
    </row>
    <row r="240" spans="1:36" ht="20.45" customHeight="1" x14ac:dyDescent="0.25">
      <c r="A240" s="12">
        <v>226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8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7"/>
        <v>-22.5</v>
      </c>
      <c r="AG240" s="9"/>
      <c r="AH240" s="9"/>
      <c r="AI240" s="9"/>
      <c r="AJ240" s="9"/>
    </row>
    <row r="241" spans="1:36" ht="20.45" customHeight="1" x14ac:dyDescent="0.25">
      <c r="A241" s="12">
        <v>227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8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7"/>
        <v>-22.5</v>
      </c>
      <c r="AG241" s="9"/>
      <c r="AH241" s="9"/>
      <c r="AI241" s="9"/>
      <c r="AJ241" s="9"/>
    </row>
    <row r="242" spans="1:36" ht="20.45" customHeight="1" x14ac:dyDescent="0.25">
      <c r="A242" s="12">
        <v>228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8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7"/>
        <v>-22.5</v>
      </c>
      <c r="AG242" s="9"/>
      <c r="AH242" s="9"/>
      <c r="AI242" s="9"/>
      <c r="AJ242" s="9"/>
    </row>
    <row r="243" spans="1:36" ht="20.45" customHeight="1" x14ac:dyDescent="0.25">
      <c r="A243" s="12">
        <v>229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8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7"/>
        <v>-22.5</v>
      </c>
      <c r="AG243" s="9"/>
      <c r="AH243" s="9"/>
      <c r="AI243" s="9"/>
      <c r="AJ243" s="9"/>
    </row>
    <row r="244" spans="1:36" ht="20.45" customHeight="1" x14ac:dyDescent="0.25">
      <c r="A244" s="12">
        <v>230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8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7"/>
        <v>-22.5</v>
      </c>
      <c r="AG244" s="9"/>
      <c r="AH244" s="9"/>
      <c r="AI244" s="9"/>
      <c r="AJ244" s="9"/>
    </row>
    <row r="245" spans="1:36" ht="20.45" customHeight="1" x14ac:dyDescent="0.25">
      <c r="A245" s="12">
        <v>231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8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7"/>
        <v>-22.5</v>
      </c>
      <c r="AG245" s="9"/>
      <c r="AH245" s="9"/>
      <c r="AI245" s="9"/>
      <c r="AJ245" s="9"/>
    </row>
    <row r="246" spans="1:36" ht="20.45" customHeight="1" x14ac:dyDescent="0.25">
      <c r="A246" s="12">
        <v>232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8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7"/>
        <v>-22.5</v>
      </c>
      <c r="AG246" s="9"/>
      <c r="AH246" s="9"/>
      <c r="AI246" s="9"/>
      <c r="AJ246" s="9"/>
    </row>
    <row r="247" spans="1:36" ht="20.45" customHeight="1" x14ac:dyDescent="0.25">
      <c r="A247" s="12">
        <v>233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8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7"/>
        <v>-22.5</v>
      </c>
      <c r="AG247" s="9"/>
      <c r="AH247" s="9"/>
      <c r="AI247" s="9"/>
      <c r="AJ247" s="9"/>
    </row>
    <row r="248" spans="1:36" ht="20.45" customHeight="1" x14ac:dyDescent="0.25">
      <c r="A248" s="12">
        <v>234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8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7"/>
        <v>-22.5</v>
      </c>
      <c r="AG248" s="9"/>
      <c r="AH248" s="9"/>
      <c r="AI248" s="9"/>
      <c r="AJ248" s="9"/>
    </row>
    <row r="249" spans="1:36" ht="20.45" customHeight="1" x14ac:dyDescent="0.25">
      <c r="A249" s="12">
        <v>235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8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7"/>
        <v>-22.5</v>
      </c>
      <c r="AG249" s="9"/>
      <c r="AH249" s="9"/>
      <c r="AI249" s="9"/>
      <c r="AJ249" s="9"/>
    </row>
    <row r="250" spans="1:36" ht="20.45" customHeight="1" x14ac:dyDescent="0.25">
      <c r="A250" s="12">
        <v>236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8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7"/>
        <v>-22.5</v>
      </c>
      <c r="AG250" s="9"/>
      <c r="AH250" s="9"/>
      <c r="AI250" s="9"/>
      <c r="AJ250" s="9"/>
    </row>
    <row r="251" spans="1:36" ht="20.45" customHeight="1" x14ac:dyDescent="0.25">
      <c r="A251" s="12">
        <v>237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8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7"/>
        <v>-22.5</v>
      </c>
      <c r="AG251" s="9"/>
      <c r="AH251" s="9"/>
      <c r="AI251" s="9"/>
      <c r="AJ251" s="9"/>
    </row>
    <row r="252" spans="1:36" ht="20.45" customHeight="1" x14ac:dyDescent="0.25">
      <c r="A252" s="12">
        <v>238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8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7"/>
        <v>-22.5</v>
      </c>
      <c r="AG252" s="9"/>
      <c r="AH252" s="9"/>
      <c r="AI252" s="9"/>
      <c r="AJ252" s="9"/>
    </row>
    <row r="253" spans="1:36" ht="20.45" customHeight="1" x14ac:dyDescent="0.25">
      <c r="A253" s="12">
        <v>239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8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7"/>
        <v>-22.5</v>
      </c>
      <c r="AG253" s="9"/>
      <c r="AH253" s="9"/>
      <c r="AI253" s="9"/>
      <c r="AJ253" s="9"/>
    </row>
    <row r="254" spans="1:36" ht="20.45" customHeight="1" x14ac:dyDescent="0.25">
      <c r="A254" s="12">
        <v>240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8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7"/>
        <v>-22.5</v>
      </c>
      <c r="AG254" s="9"/>
      <c r="AH254" s="9"/>
      <c r="AI254" s="9"/>
      <c r="AJ254" s="9"/>
    </row>
    <row r="255" spans="1:36" ht="20.45" customHeight="1" x14ac:dyDescent="0.25">
      <c r="A255" s="12">
        <v>241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8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7"/>
        <v>-22.5</v>
      </c>
      <c r="AG255" s="9"/>
      <c r="AH255" s="9"/>
      <c r="AI255" s="9"/>
      <c r="AJ255" s="9"/>
    </row>
    <row r="256" spans="1:36" ht="20.45" customHeight="1" x14ac:dyDescent="0.25">
      <c r="A256" s="12">
        <v>242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8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7"/>
        <v>-22.5</v>
      </c>
      <c r="AG256" s="9"/>
      <c r="AH256" s="9"/>
      <c r="AI256" s="9"/>
      <c r="AJ256" s="9"/>
    </row>
    <row r="257" spans="1:36" ht="20.45" customHeight="1" x14ac:dyDescent="0.25">
      <c r="A257" s="12">
        <v>243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8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7"/>
        <v>-22.5</v>
      </c>
      <c r="AG257" s="9"/>
      <c r="AH257" s="9"/>
      <c r="AI257" s="9"/>
      <c r="AJ257" s="9"/>
    </row>
    <row r="258" spans="1:36" ht="20.45" customHeight="1" x14ac:dyDescent="0.25">
      <c r="A258" s="12">
        <v>244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8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7"/>
        <v>-22.5</v>
      </c>
      <c r="AG258" s="9"/>
      <c r="AH258" s="9"/>
      <c r="AI258" s="9"/>
      <c r="AJ258" s="9"/>
    </row>
    <row r="259" spans="1:36" ht="20.45" customHeight="1" x14ac:dyDescent="0.25">
      <c r="A259" s="12">
        <v>245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8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7"/>
        <v>-22.5</v>
      </c>
      <c r="AG259" s="9"/>
      <c r="AH259" s="9"/>
      <c r="AI259" s="9"/>
      <c r="AJ259" s="9"/>
    </row>
    <row r="260" spans="1:36" ht="20.45" customHeight="1" x14ac:dyDescent="0.25">
      <c r="A260" s="12">
        <v>246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8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7"/>
        <v>-22.5</v>
      </c>
      <c r="AG260" s="9"/>
      <c r="AH260" s="9"/>
      <c r="AI260" s="9"/>
      <c r="AJ260" s="9"/>
    </row>
    <row r="261" spans="1:36" ht="20.45" customHeight="1" x14ac:dyDescent="0.25">
      <c r="A261" s="12">
        <v>247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8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7"/>
        <v>-22.5</v>
      </c>
      <c r="AG261" s="9"/>
      <c r="AH261" s="9"/>
      <c r="AI261" s="9"/>
      <c r="AJ261" s="9"/>
    </row>
    <row r="262" spans="1:36" ht="20.45" customHeight="1" x14ac:dyDescent="0.25">
      <c r="A262" s="12">
        <v>248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8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7"/>
        <v>-22.5</v>
      </c>
      <c r="AG262" s="9"/>
      <c r="AH262" s="9"/>
      <c r="AI262" s="9"/>
      <c r="AJ262" s="9"/>
    </row>
    <row r="263" spans="1:36" ht="20.45" customHeight="1" x14ac:dyDescent="0.25">
      <c r="A263" s="12">
        <v>249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8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7"/>
        <v>-22.5</v>
      </c>
      <c r="AG263" s="9"/>
      <c r="AH263" s="9"/>
      <c r="AI263" s="9"/>
      <c r="AJ263" s="9"/>
    </row>
    <row r="264" spans="1:36" ht="20.45" customHeight="1" x14ac:dyDescent="0.25">
      <c r="A264" s="12">
        <v>250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8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7"/>
        <v>-22.5</v>
      </c>
      <c r="AG264" s="9"/>
      <c r="AH264" s="9"/>
      <c r="AI264" s="9"/>
      <c r="AJ264" s="9"/>
    </row>
    <row r="265" spans="1:36" ht="20.45" customHeight="1" x14ac:dyDescent="0.25">
      <c r="A265" s="12">
        <v>251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8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7"/>
        <v>-22.5</v>
      </c>
      <c r="AG265" s="9"/>
      <c r="AH265" s="9"/>
      <c r="AI265" s="9"/>
      <c r="AJ265" s="9"/>
    </row>
    <row r="266" spans="1:36" ht="20.45" customHeight="1" x14ac:dyDescent="0.25">
      <c r="A266" s="12">
        <v>252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8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7"/>
        <v>-22.5</v>
      </c>
      <c r="AG266" s="9"/>
      <c r="AH266" s="9"/>
      <c r="AI266" s="9"/>
      <c r="AJ266" s="9"/>
    </row>
    <row r="267" spans="1:36" ht="20.45" customHeight="1" x14ac:dyDescent="0.25">
      <c r="A267" s="12">
        <v>253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8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7"/>
        <v>-22.5</v>
      </c>
      <c r="AG267" s="9"/>
      <c r="AH267" s="9"/>
      <c r="AI267" s="9"/>
      <c r="AJ267" s="9"/>
    </row>
    <row r="268" spans="1:36" ht="20.45" customHeight="1" x14ac:dyDescent="0.25">
      <c r="A268" s="12">
        <v>254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8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7"/>
        <v>-22.5</v>
      </c>
      <c r="AG268" s="9"/>
      <c r="AH268" s="9"/>
      <c r="AI268" s="9"/>
      <c r="AJ268" s="9"/>
    </row>
    <row r="269" spans="1:36" ht="20.45" customHeight="1" x14ac:dyDescent="0.25">
      <c r="A269" s="12">
        <v>255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8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7"/>
        <v>-22.5</v>
      </c>
      <c r="AG269" s="9"/>
      <c r="AH269" s="9"/>
      <c r="AI269" s="9"/>
      <c r="AJ269" s="9"/>
    </row>
    <row r="270" spans="1:36" ht="20.45" customHeight="1" x14ac:dyDescent="0.25">
      <c r="A270" s="12">
        <v>256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8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si="7"/>
        <v>-22.5</v>
      </c>
      <c r="AG270" s="9"/>
      <c r="AH270" s="9"/>
      <c r="AI270" s="9"/>
      <c r="AJ270" s="9"/>
    </row>
    <row r="271" spans="1:36" ht="20.45" customHeight="1" x14ac:dyDescent="0.25">
      <c r="A271" s="12">
        <v>257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8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si="7"/>
        <v>-22.5</v>
      </c>
      <c r="AG271" s="9"/>
      <c r="AH271" s="9"/>
      <c r="AI271" s="9"/>
      <c r="AJ271" s="9"/>
    </row>
    <row r="272" spans="1:36" ht="20.45" customHeight="1" x14ac:dyDescent="0.25">
      <c r="A272" s="12">
        <v>258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8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ref="AF272:AF314" si="9">P272+Y272+AA272+AC272</f>
        <v>-22.5</v>
      </c>
      <c r="AG272" s="9"/>
      <c r="AH272" s="9"/>
      <c r="AI272" s="9"/>
      <c r="AJ272" s="9"/>
    </row>
    <row r="273" spans="1:36" ht="20.45" customHeight="1" x14ac:dyDescent="0.25">
      <c r="A273" s="12">
        <v>259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8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9"/>
        <v>-22.5</v>
      </c>
      <c r="AG273" s="9"/>
      <c r="AH273" s="9"/>
      <c r="AI273" s="9"/>
      <c r="AJ273" s="9"/>
    </row>
    <row r="274" spans="1:36" ht="20.45" customHeight="1" x14ac:dyDescent="0.25">
      <c r="A274" s="12">
        <v>260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8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9"/>
        <v>-22.5</v>
      </c>
      <c r="AG274" s="9"/>
      <c r="AH274" s="9"/>
      <c r="AI274" s="9"/>
      <c r="AJ274" s="9"/>
    </row>
    <row r="275" spans="1:36" ht="20.45" customHeight="1" x14ac:dyDescent="0.25">
      <c r="A275" s="12">
        <v>261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8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9"/>
        <v>-22.5</v>
      </c>
      <c r="AG275" s="9"/>
      <c r="AH275" s="9"/>
      <c r="AI275" s="9"/>
      <c r="AJ275" s="9"/>
    </row>
    <row r="276" spans="1:36" ht="20.45" customHeight="1" x14ac:dyDescent="0.25">
      <c r="A276" s="12">
        <v>262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8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9"/>
        <v>-22.5</v>
      </c>
      <c r="AG276" s="9"/>
      <c r="AH276" s="9"/>
      <c r="AI276" s="9"/>
      <c r="AJ276" s="9"/>
    </row>
    <row r="277" spans="1:36" ht="20.45" customHeight="1" x14ac:dyDescent="0.25">
      <c r="A277" s="12">
        <v>263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8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9"/>
        <v>-22.5</v>
      </c>
      <c r="AG277" s="9"/>
      <c r="AH277" s="9"/>
      <c r="AI277" s="9"/>
      <c r="AJ277" s="9"/>
    </row>
    <row r="278" spans="1:36" ht="20.45" customHeight="1" x14ac:dyDescent="0.25">
      <c r="A278" s="12">
        <v>264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si="8"/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9"/>
        <v>-22.5</v>
      </c>
      <c r="AG278" s="9"/>
      <c r="AH278" s="9"/>
      <c r="AI278" s="9"/>
      <c r="AJ278" s="9"/>
    </row>
    <row r="279" spans="1:36" ht="20.45" customHeight="1" x14ac:dyDescent="0.25">
      <c r="A279" s="12">
        <v>265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8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9"/>
        <v>-22.5</v>
      </c>
      <c r="AG279" s="9"/>
      <c r="AH279" s="9"/>
      <c r="AI279" s="9"/>
      <c r="AJ279" s="9"/>
    </row>
    <row r="280" spans="1:36" ht="20.45" customHeight="1" x14ac:dyDescent="0.25">
      <c r="A280" s="12">
        <v>266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8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9"/>
        <v>-22.5</v>
      </c>
      <c r="AG280" s="9"/>
      <c r="AH280" s="9"/>
      <c r="AI280" s="9"/>
      <c r="AJ280" s="9"/>
    </row>
    <row r="281" spans="1:36" ht="20.45" customHeight="1" x14ac:dyDescent="0.25">
      <c r="A281" s="12">
        <v>267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8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9"/>
        <v>-22.5</v>
      </c>
      <c r="AG281" s="9"/>
      <c r="AH281" s="9"/>
      <c r="AI281" s="9"/>
      <c r="AJ281" s="9"/>
    </row>
    <row r="282" spans="1:36" ht="20.45" customHeight="1" x14ac:dyDescent="0.25">
      <c r="A282" s="12">
        <v>268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8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9"/>
        <v>-22.5</v>
      </c>
      <c r="AG282" s="9"/>
      <c r="AH282" s="9"/>
      <c r="AI282" s="9"/>
      <c r="AJ282" s="9"/>
    </row>
    <row r="283" spans="1:36" ht="20.45" customHeight="1" x14ac:dyDescent="0.25">
      <c r="A283" s="12">
        <v>269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8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9"/>
        <v>-22.5</v>
      </c>
      <c r="AG283" s="9"/>
      <c r="AH283" s="9"/>
      <c r="AI283" s="9"/>
      <c r="AJ283" s="9"/>
    </row>
    <row r="284" spans="1:36" ht="20.45" customHeight="1" x14ac:dyDescent="0.25">
      <c r="A284" s="12">
        <v>270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8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9"/>
        <v>-22.5</v>
      </c>
      <c r="AG284" s="9"/>
      <c r="AH284" s="9"/>
      <c r="AI284" s="9"/>
      <c r="AJ284" s="9"/>
    </row>
    <row r="285" spans="1:36" ht="20.45" customHeight="1" x14ac:dyDescent="0.25">
      <c r="A285" s="12">
        <v>271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8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9"/>
        <v>-22.5</v>
      </c>
      <c r="AG285" s="9"/>
      <c r="AH285" s="9"/>
      <c r="AI285" s="9"/>
      <c r="AJ285" s="9"/>
    </row>
    <row r="286" spans="1:36" ht="20.45" customHeight="1" x14ac:dyDescent="0.25">
      <c r="A286" s="12">
        <v>272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8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9"/>
        <v>-22.5</v>
      </c>
      <c r="AG286" s="9"/>
      <c r="AH286" s="9"/>
      <c r="AI286" s="9"/>
      <c r="AJ286" s="9"/>
    </row>
    <row r="287" spans="1:36" ht="20.45" customHeight="1" x14ac:dyDescent="0.25">
      <c r="A287" s="12">
        <v>273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8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9"/>
        <v>-22.5</v>
      </c>
      <c r="AG287" s="9"/>
      <c r="AH287" s="9"/>
      <c r="AI287" s="9"/>
      <c r="AJ287" s="9"/>
    </row>
    <row r="288" spans="1:36" ht="20.45" customHeight="1" x14ac:dyDescent="0.25">
      <c r="A288" s="12">
        <v>274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8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9"/>
        <v>-22.5</v>
      </c>
      <c r="AG288" s="9"/>
      <c r="AH288" s="9"/>
      <c r="AI288" s="9"/>
      <c r="AJ288" s="9"/>
    </row>
    <row r="289" spans="1:36" ht="20.45" customHeight="1" x14ac:dyDescent="0.25">
      <c r="A289" s="12">
        <v>275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8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9"/>
        <v>-22.5</v>
      </c>
      <c r="AG289" s="9"/>
      <c r="AH289" s="9"/>
      <c r="AI289" s="9"/>
      <c r="AJ289" s="9"/>
    </row>
    <row r="290" spans="1:36" ht="20.45" customHeight="1" x14ac:dyDescent="0.25">
      <c r="A290" s="12">
        <v>276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si="8"/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9"/>
        <v>-22.5</v>
      </c>
      <c r="AG290" s="9"/>
      <c r="AH290" s="9"/>
      <c r="AI290" s="9"/>
      <c r="AJ290" s="9"/>
    </row>
    <row r="291" spans="1:36" ht="20.45" customHeight="1" x14ac:dyDescent="0.25">
      <c r="A291" s="12">
        <v>277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8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9"/>
        <v>-22.5</v>
      </c>
      <c r="AG291" s="9"/>
      <c r="AH291" s="9"/>
      <c r="AI291" s="9"/>
      <c r="AJ291" s="9"/>
    </row>
    <row r="292" spans="1:36" ht="20.45" customHeight="1" x14ac:dyDescent="0.25">
      <c r="A292" s="12">
        <v>278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8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9"/>
        <v>-22.5</v>
      </c>
      <c r="AG292" s="9"/>
      <c r="AH292" s="9"/>
      <c r="AI292" s="9"/>
      <c r="AJ292" s="9"/>
    </row>
    <row r="293" spans="1:36" ht="20.45" customHeight="1" x14ac:dyDescent="0.25">
      <c r="A293" s="12">
        <v>279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8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9"/>
        <v>-22.5</v>
      </c>
      <c r="AG293" s="9"/>
      <c r="AH293" s="9"/>
      <c r="AI293" s="9"/>
      <c r="AJ293" s="9"/>
    </row>
    <row r="294" spans="1:36" ht="20.45" customHeight="1" x14ac:dyDescent="0.25">
      <c r="A294" s="12">
        <v>280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8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9"/>
        <v>-22.5</v>
      </c>
      <c r="AG294" s="9"/>
      <c r="AH294" s="9"/>
      <c r="AI294" s="9"/>
      <c r="AJ294" s="9"/>
    </row>
    <row r="295" spans="1:36" ht="20.45" customHeight="1" x14ac:dyDescent="0.25">
      <c r="A295" s="12">
        <v>281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8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9"/>
        <v>-22.5</v>
      </c>
      <c r="AG295" s="9"/>
      <c r="AH295" s="9"/>
      <c r="AI295" s="9"/>
      <c r="AJ295" s="9"/>
    </row>
    <row r="296" spans="1:36" ht="20.45" customHeight="1" x14ac:dyDescent="0.25">
      <c r="A296" s="12">
        <v>282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8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9"/>
        <v>-22.5</v>
      </c>
      <c r="AG296" s="9"/>
      <c r="AH296" s="9"/>
      <c r="AI296" s="9"/>
      <c r="AJ296" s="9"/>
    </row>
    <row r="297" spans="1:36" ht="20.45" customHeight="1" x14ac:dyDescent="0.25">
      <c r="A297" s="12">
        <v>283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8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9"/>
        <v>-22.5</v>
      </c>
      <c r="AG297" s="9"/>
      <c r="AH297" s="9"/>
      <c r="AI297" s="9"/>
      <c r="AJ297" s="9"/>
    </row>
    <row r="298" spans="1:36" ht="20.45" customHeight="1" x14ac:dyDescent="0.25">
      <c r="A298" s="12">
        <v>284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8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9"/>
        <v>-22.5</v>
      </c>
      <c r="AG298" s="9"/>
      <c r="AH298" s="9"/>
      <c r="AI298" s="9"/>
      <c r="AJ298" s="9"/>
    </row>
    <row r="299" spans="1:36" ht="20.45" customHeight="1" x14ac:dyDescent="0.25">
      <c r="A299" s="12">
        <v>285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ref="P299:P314" si="10">(O299-6)*3.75</f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9"/>
        <v>-22.5</v>
      </c>
      <c r="AG299" s="9"/>
      <c r="AH299" s="9"/>
      <c r="AI299" s="9"/>
      <c r="AJ299" s="9"/>
    </row>
    <row r="300" spans="1:36" ht="20.45" customHeight="1" x14ac:dyDescent="0.25">
      <c r="A300" s="12">
        <v>286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10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9"/>
        <v>-22.5</v>
      </c>
      <c r="AG300" s="9"/>
      <c r="AH300" s="9"/>
      <c r="AI300" s="9"/>
      <c r="AJ300" s="9"/>
    </row>
    <row r="301" spans="1:36" ht="20.45" customHeight="1" x14ac:dyDescent="0.25">
      <c r="A301" s="12">
        <v>287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10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9"/>
        <v>-22.5</v>
      </c>
      <c r="AG301" s="9"/>
      <c r="AH301" s="9"/>
      <c r="AI301" s="9"/>
      <c r="AJ301" s="9"/>
    </row>
    <row r="302" spans="1:36" ht="20.45" customHeight="1" x14ac:dyDescent="0.25">
      <c r="A302" s="12">
        <v>288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10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9"/>
        <v>-22.5</v>
      </c>
      <c r="AG302" s="9"/>
      <c r="AH302" s="9"/>
      <c r="AI302" s="9"/>
      <c r="AJ302" s="9"/>
    </row>
    <row r="303" spans="1:36" ht="20.45" customHeight="1" x14ac:dyDescent="0.25">
      <c r="A303" s="12">
        <v>289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10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9"/>
        <v>-22.5</v>
      </c>
      <c r="AG303" s="9"/>
      <c r="AH303" s="9"/>
      <c r="AI303" s="9"/>
      <c r="AJ303" s="9"/>
    </row>
    <row r="304" spans="1:36" ht="20.45" customHeight="1" x14ac:dyDescent="0.25">
      <c r="A304" s="12">
        <v>290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10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9"/>
        <v>-22.5</v>
      </c>
      <c r="AG304" s="9"/>
      <c r="AH304" s="9"/>
      <c r="AI304" s="9"/>
      <c r="AJ304" s="9"/>
    </row>
    <row r="305" spans="1:36" ht="20.45" customHeight="1" x14ac:dyDescent="0.25">
      <c r="A305" s="12">
        <v>291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10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9"/>
        <v>-22.5</v>
      </c>
      <c r="AG305" s="9"/>
      <c r="AH305" s="9"/>
      <c r="AI305" s="9"/>
      <c r="AJ305" s="9"/>
    </row>
    <row r="306" spans="1:36" ht="20.45" customHeight="1" x14ac:dyDescent="0.25">
      <c r="A306" s="12">
        <v>292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10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9"/>
        <v>-22.5</v>
      </c>
      <c r="AG306" s="9"/>
      <c r="AH306" s="9"/>
      <c r="AI306" s="9"/>
      <c r="AJ306" s="9"/>
    </row>
    <row r="307" spans="1:36" ht="20.45" customHeight="1" x14ac:dyDescent="0.25">
      <c r="A307" s="12">
        <v>293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10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9"/>
        <v>-22.5</v>
      </c>
      <c r="AG307" s="9"/>
      <c r="AH307" s="9"/>
      <c r="AI307" s="9"/>
      <c r="AJ307" s="9"/>
    </row>
    <row r="308" spans="1:36" ht="20.45" customHeight="1" x14ac:dyDescent="0.25">
      <c r="A308" s="12">
        <v>294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10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9"/>
        <v>-22.5</v>
      </c>
      <c r="AG308" s="9"/>
      <c r="AH308" s="9"/>
      <c r="AI308" s="9"/>
      <c r="AJ308" s="9"/>
    </row>
    <row r="309" spans="1:36" ht="20.45" customHeight="1" x14ac:dyDescent="0.25">
      <c r="A309" s="12">
        <v>295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10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9"/>
        <v>-22.5</v>
      </c>
      <c r="AG309" s="9"/>
      <c r="AH309" s="9"/>
      <c r="AI309" s="9"/>
      <c r="AJ309" s="9"/>
    </row>
    <row r="310" spans="1:36" ht="20.45" customHeight="1" x14ac:dyDescent="0.25">
      <c r="A310" s="12">
        <v>296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10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9"/>
        <v>-22.5</v>
      </c>
      <c r="AG310" s="9"/>
      <c r="AH310" s="9"/>
      <c r="AI310" s="9"/>
      <c r="AJ310" s="9"/>
    </row>
    <row r="311" spans="1:36" ht="20.45" customHeight="1" x14ac:dyDescent="0.25">
      <c r="A311" s="12">
        <v>297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2"/>
      <c r="P311" s="19">
        <f t="shared" si="10"/>
        <v>-22.5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F311" s="24">
        <f t="shared" si="9"/>
        <v>-22.5</v>
      </c>
      <c r="AG311" s="9"/>
      <c r="AH311" s="9"/>
      <c r="AI311" s="9"/>
      <c r="AJ311" s="9"/>
    </row>
    <row r="312" spans="1:36" ht="20.45" customHeight="1" x14ac:dyDescent="0.25">
      <c r="A312" s="12">
        <v>298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2"/>
      <c r="P312" s="19">
        <f t="shared" si="10"/>
        <v>-22.5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F312" s="24">
        <f t="shared" si="9"/>
        <v>-22.5</v>
      </c>
      <c r="AG312" s="9"/>
      <c r="AH312" s="9"/>
      <c r="AI312" s="9"/>
      <c r="AJ312" s="9"/>
    </row>
    <row r="313" spans="1:36" ht="20.45" customHeight="1" x14ac:dyDescent="0.25">
      <c r="A313" s="12">
        <v>299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2"/>
      <c r="P313" s="19">
        <f t="shared" si="10"/>
        <v>-22.5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F313" s="24">
        <f>P313+Y313+AA313+AC313</f>
        <v>-22.5</v>
      </c>
      <c r="AG313" s="9"/>
      <c r="AH313" s="9"/>
      <c r="AI313" s="9"/>
      <c r="AJ313" s="9"/>
    </row>
    <row r="314" spans="1:36" ht="20.45" customHeight="1" x14ac:dyDescent="0.25">
      <c r="A314" s="12">
        <v>300</v>
      </c>
      <c r="B314" s="12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12"/>
      <c r="P314" s="19">
        <f t="shared" si="10"/>
        <v>-22.5</v>
      </c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F314" s="24">
        <f t="shared" si="9"/>
        <v>-22.5</v>
      </c>
      <c r="AG314" s="9"/>
      <c r="AH314" s="9"/>
      <c r="AI314" s="9"/>
      <c r="AJ314" s="9"/>
    </row>
  </sheetData>
  <autoFilter ref="AD13:AD32">
    <sortState ref="A14:AD42">
      <sortCondition sortBy="cellColor" ref="AD13:AD32" dxfId="15"/>
    </sortState>
  </autoFilter>
  <mergeCells count="3">
    <mergeCell ref="A1:C1"/>
    <mergeCell ref="I12:O12"/>
    <mergeCell ref="Q12:X1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12"/>
  <sheetViews>
    <sheetView zoomScale="80" zoomScaleNormal="80" workbookViewId="0">
      <pane ySplit="13" topLeftCell="A14" activePane="bottomLeft" state="frozen"/>
      <selection pane="bottomLeft" activeCell="E9" sqref="E9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0.7109375" style="1" customWidth="1"/>
    <col min="31" max="31" width="8.85546875" style="1"/>
    <col min="32" max="36" width="10.7109375" style="1" customWidth="1"/>
    <col min="37" max="16384" width="8.85546875" style="1"/>
  </cols>
  <sheetData>
    <row r="1" spans="1:36" ht="20.45" customHeight="1" x14ac:dyDescent="0.25">
      <c r="A1" s="95" t="s">
        <v>12</v>
      </c>
      <c r="B1" s="95"/>
      <c r="C1" s="95"/>
    </row>
    <row r="2" spans="1:36" ht="20.45" customHeight="1" x14ac:dyDescent="0.25">
      <c r="A2" s="28"/>
      <c r="B2" s="28"/>
      <c r="C2" s="28"/>
    </row>
    <row r="3" spans="1:36" ht="20.45" customHeight="1" x14ac:dyDescent="0.25">
      <c r="A3" s="28" t="s">
        <v>25</v>
      </c>
      <c r="B3" s="28"/>
      <c r="C3" s="28"/>
    </row>
    <row r="4" spans="1:36" ht="20.45" customHeight="1" x14ac:dyDescent="0.25">
      <c r="A4" s="28"/>
      <c r="B4" s="28"/>
      <c r="C4" s="28"/>
      <c r="J4" s="1">
        <v>1</v>
      </c>
    </row>
    <row r="5" spans="1:36" ht="20.45" customHeight="1" x14ac:dyDescent="0.25">
      <c r="A5" s="28" t="s">
        <v>23</v>
      </c>
      <c r="B5" s="28"/>
      <c r="C5" s="28"/>
    </row>
    <row r="6" spans="1:36" ht="20.45" customHeight="1" x14ac:dyDescent="0.25">
      <c r="A6" s="28">
        <v>1</v>
      </c>
      <c r="B6" s="28"/>
      <c r="C6" s="28"/>
    </row>
    <row r="7" spans="1:36" ht="20.45" customHeight="1" x14ac:dyDescent="0.25">
      <c r="A7" s="2">
        <v>2</v>
      </c>
      <c r="B7" s="2"/>
    </row>
    <row r="8" spans="1:36" ht="20.45" customHeight="1" x14ac:dyDescent="0.25">
      <c r="A8" s="28">
        <v>3</v>
      </c>
      <c r="B8" s="28"/>
      <c r="C8" s="28" t="s">
        <v>24</v>
      </c>
    </row>
    <row r="9" spans="1:36" ht="20.45" customHeight="1" x14ac:dyDescent="0.25">
      <c r="A9" s="28"/>
      <c r="B9" s="28"/>
      <c r="C9" s="28"/>
    </row>
    <row r="10" spans="1:36" ht="20.45" customHeight="1" x14ac:dyDescent="0.25">
      <c r="A10" s="1"/>
      <c r="B10" s="1"/>
    </row>
    <row r="11" spans="1:36" ht="20.45" customHeight="1" thickBot="1" x14ac:dyDescent="0.3">
      <c r="A11" s="28" t="s">
        <v>18</v>
      </c>
      <c r="B11" s="28"/>
    </row>
    <row r="12" spans="1:36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36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F13" s="14" t="s">
        <v>34</v>
      </c>
      <c r="AG13" s="14" t="s">
        <v>20</v>
      </c>
      <c r="AH13" s="7" t="s">
        <v>21</v>
      </c>
      <c r="AI13" s="18" t="s">
        <v>35</v>
      </c>
      <c r="AJ13" s="8" t="s">
        <v>22</v>
      </c>
    </row>
    <row r="14" spans="1:36" s="47" customFormat="1" ht="20.45" customHeight="1" x14ac:dyDescent="0.25">
      <c r="A14" s="44">
        <v>14</v>
      </c>
      <c r="B14" s="45">
        <v>224935</v>
      </c>
      <c r="C14" s="35" t="s">
        <v>543</v>
      </c>
      <c r="D14" s="35" t="s">
        <v>49</v>
      </c>
      <c r="E14" s="35" t="s">
        <v>232</v>
      </c>
      <c r="F14" s="35" t="s">
        <v>137</v>
      </c>
      <c r="G14" s="35" t="s">
        <v>544</v>
      </c>
      <c r="H14" s="35">
        <v>16</v>
      </c>
      <c r="I14" s="35" t="s">
        <v>545</v>
      </c>
      <c r="J14" s="35" t="s">
        <v>147</v>
      </c>
      <c r="K14" s="35" t="s">
        <v>148</v>
      </c>
      <c r="L14" s="35" t="s">
        <v>55</v>
      </c>
      <c r="M14" s="35">
        <v>4</v>
      </c>
      <c r="N14" s="35">
        <v>240</v>
      </c>
      <c r="O14" s="45">
        <v>7.8</v>
      </c>
      <c r="P14" s="46">
        <v>6.7499999999999991</v>
      </c>
      <c r="Q14" s="35"/>
      <c r="R14" s="35"/>
      <c r="S14" s="35"/>
      <c r="T14" s="35"/>
      <c r="U14" s="35"/>
      <c r="V14" s="35"/>
      <c r="W14" s="35"/>
      <c r="X14" s="35"/>
      <c r="Y14" s="35"/>
      <c r="Z14" s="35" t="s">
        <v>546</v>
      </c>
      <c r="AA14" s="35">
        <v>4</v>
      </c>
      <c r="AB14" s="35">
        <v>2</v>
      </c>
      <c r="AC14" s="35"/>
      <c r="AD14" s="35">
        <v>1</v>
      </c>
      <c r="AF14" s="48">
        <f>P14+Y14+AA14+AC14</f>
        <v>10.75</v>
      </c>
      <c r="AG14" s="43"/>
      <c r="AH14" s="43"/>
      <c r="AI14" s="43"/>
      <c r="AJ14" s="43"/>
    </row>
    <row r="15" spans="1:36" s="47" customFormat="1" ht="20.45" customHeight="1" x14ac:dyDescent="0.25">
      <c r="A15" s="45">
        <v>29</v>
      </c>
      <c r="B15" s="45">
        <v>228724</v>
      </c>
      <c r="C15" s="35" t="s">
        <v>883</v>
      </c>
      <c r="D15" s="35" t="s">
        <v>49</v>
      </c>
      <c r="E15" s="35" t="s">
        <v>232</v>
      </c>
      <c r="F15" s="35" t="s">
        <v>137</v>
      </c>
      <c r="G15" s="35" t="s">
        <v>881</v>
      </c>
      <c r="H15" s="35">
        <v>16</v>
      </c>
      <c r="I15" s="35" t="s">
        <v>748</v>
      </c>
      <c r="J15" s="35" t="s">
        <v>147</v>
      </c>
      <c r="K15" s="35" t="s">
        <v>148</v>
      </c>
      <c r="L15" s="35" t="s">
        <v>758</v>
      </c>
      <c r="M15" s="35">
        <v>4</v>
      </c>
      <c r="N15" s="35">
        <v>240</v>
      </c>
      <c r="O15" s="45">
        <v>7.59</v>
      </c>
      <c r="P15" s="46">
        <v>5.9624999999999995</v>
      </c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>
        <v>1</v>
      </c>
      <c r="AF15" s="48">
        <f t="shared" ref="AF15:AF77" si="0">P15+Y15+AA15+AC15</f>
        <v>5.9624999999999995</v>
      </c>
      <c r="AG15" s="35"/>
      <c r="AH15" s="35"/>
      <c r="AI15" s="35"/>
      <c r="AJ15" s="35"/>
    </row>
    <row r="16" spans="1:36" s="47" customFormat="1" ht="20.45" customHeight="1" x14ac:dyDescent="0.25">
      <c r="A16" s="45">
        <v>30</v>
      </c>
      <c r="B16" s="45">
        <v>288760</v>
      </c>
      <c r="C16" s="35" t="s">
        <v>884</v>
      </c>
      <c r="D16" s="35" t="s">
        <v>49</v>
      </c>
      <c r="E16" s="35" t="s">
        <v>232</v>
      </c>
      <c r="F16" s="35" t="s">
        <v>137</v>
      </c>
      <c r="G16" s="35" t="s">
        <v>881</v>
      </c>
      <c r="H16" s="35">
        <v>16</v>
      </c>
      <c r="I16" s="35" t="s">
        <v>748</v>
      </c>
      <c r="J16" s="35" t="s">
        <v>147</v>
      </c>
      <c r="K16" s="35" t="s">
        <v>148</v>
      </c>
      <c r="L16" s="35" t="s">
        <v>758</v>
      </c>
      <c r="M16" s="35">
        <v>4</v>
      </c>
      <c r="N16" s="35">
        <v>240</v>
      </c>
      <c r="O16" s="45">
        <v>7.86</v>
      </c>
      <c r="P16" s="46">
        <v>6.9750000000000014</v>
      </c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>
        <v>1</v>
      </c>
      <c r="AC16" s="35">
        <v>1</v>
      </c>
      <c r="AD16" s="35">
        <v>1</v>
      </c>
      <c r="AF16" s="48">
        <f t="shared" si="0"/>
        <v>7.9750000000000014</v>
      </c>
      <c r="AG16" s="35"/>
      <c r="AH16" s="35"/>
      <c r="AI16" s="35"/>
      <c r="AJ16" s="35"/>
    </row>
    <row r="17" spans="1:36" ht="20.45" customHeight="1" x14ac:dyDescent="0.25">
      <c r="A17" s="12">
        <v>1</v>
      </c>
      <c r="B17" s="12">
        <v>225768</v>
      </c>
      <c r="C17" s="9"/>
      <c r="D17" s="9" t="s">
        <v>49</v>
      </c>
      <c r="E17" s="9" t="s">
        <v>441</v>
      </c>
      <c r="F17" s="9" t="s">
        <v>44</v>
      </c>
      <c r="G17" s="9" t="s">
        <v>878</v>
      </c>
      <c r="H17" s="9">
        <v>16</v>
      </c>
      <c r="I17" s="9" t="s">
        <v>879</v>
      </c>
      <c r="J17" s="9" t="s">
        <v>147</v>
      </c>
      <c r="K17" s="9" t="s">
        <v>843</v>
      </c>
      <c r="L17" s="9" t="s">
        <v>55</v>
      </c>
      <c r="M17" s="9">
        <v>4</v>
      </c>
      <c r="N17" s="9">
        <v>240</v>
      </c>
      <c r="O17" s="12">
        <v>6.7</v>
      </c>
      <c r="P17" s="19">
        <v>2.6250000000000009</v>
      </c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35">
        <v>1</v>
      </c>
      <c r="AF17" s="24">
        <f t="shared" si="0"/>
        <v>2.6250000000000009</v>
      </c>
      <c r="AG17" s="9"/>
      <c r="AH17" s="9"/>
      <c r="AI17" s="9"/>
      <c r="AJ17" s="9"/>
    </row>
    <row r="18" spans="1:36" ht="20.45" customHeight="1" x14ac:dyDescent="0.25">
      <c r="A18" s="12">
        <v>11</v>
      </c>
      <c r="B18" s="12">
        <v>226225</v>
      </c>
      <c r="C18" s="9"/>
      <c r="D18" s="9" t="s">
        <v>49</v>
      </c>
      <c r="E18" s="9" t="s">
        <v>441</v>
      </c>
      <c r="F18" s="9" t="s">
        <v>137</v>
      </c>
      <c r="G18" s="9" t="s">
        <v>486</v>
      </c>
      <c r="H18" s="9">
        <v>16</v>
      </c>
      <c r="I18" s="9" t="s">
        <v>459</v>
      </c>
      <c r="J18" s="9" t="s">
        <v>487</v>
      </c>
      <c r="K18" s="9" t="s">
        <v>223</v>
      </c>
      <c r="L18" s="9" t="s">
        <v>55</v>
      </c>
      <c r="M18" s="9">
        <v>3</v>
      </c>
      <c r="N18" s="9">
        <v>180</v>
      </c>
      <c r="O18" s="12">
        <v>7.49</v>
      </c>
      <c r="P18" s="19">
        <v>5.5875000000000004</v>
      </c>
      <c r="Q18" s="9" t="s">
        <v>235</v>
      </c>
      <c r="R18" s="9" t="s">
        <v>487</v>
      </c>
      <c r="S18" s="9" t="s">
        <v>223</v>
      </c>
      <c r="T18" s="9" t="s">
        <v>55</v>
      </c>
      <c r="U18" s="9"/>
      <c r="V18" s="9"/>
      <c r="W18" s="9"/>
      <c r="X18" s="9">
        <v>2</v>
      </c>
      <c r="Y18" s="9">
        <v>10</v>
      </c>
      <c r="Z18" s="9"/>
      <c r="AA18" s="9"/>
      <c r="AB18" s="9"/>
      <c r="AC18" s="9"/>
      <c r="AD18" s="33" t="s">
        <v>192</v>
      </c>
      <c r="AF18" s="24">
        <f t="shared" si="0"/>
        <v>15.5875</v>
      </c>
      <c r="AG18" s="9"/>
      <c r="AH18" s="9"/>
      <c r="AI18" s="9"/>
      <c r="AJ18" s="9"/>
    </row>
    <row r="19" spans="1:36" ht="20.45" customHeight="1" x14ac:dyDescent="0.25">
      <c r="A19" s="12">
        <v>2</v>
      </c>
      <c r="B19" s="12">
        <v>226619</v>
      </c>
      <c r="C19" s="9"/>
      <c r="D19" s="9" t="s">
        <v>49</v>
      </c>
      <c r="E19" s="9" t="s">
        <v>441</v>
      </c>
      <c r="F19" s="9" t="s">
        <v>44</v>
      </c>
      <c r="G19" s="9" t="s">
        <v>880</v>
      </c>
      <c r="H19" s="9">
        <v>16</v>
      </c>
      <c r="I19" s="9" t="s">
        <v>73</v>
      </c>
      <c r="J19" s="9" t="s">
        <v>74</v>
      </c>
      <c r="K19" s="9" t="s">
        <v>863</v>
      </c>
      <c r="L19" s="9" t="s">
        <v>55</v>
      </c>
      <c r="M19" s="9">
        <v>3</v>
      </c>
      <c r="N19" s="9">
        <v>180</v>
      </c>
      <c r="O19" s="12">
        <v>6.34</v>
      </c>
      <c r="P19" s="19">
        <v>1.2749999999999995</v>
      </c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>
        <v>3</v>
      </c>
      <c r="AF19" s="24">
        <f t="shared" si="0"/>
        <v>1.2749999999999995</v>
      </c>
      <c r="AG19" s="9"/>
      <c r="AH19" s="9"/>
      <c r="AI19" s="9"/>
      <c r="AJ19" s="9"/>
    </row>
    <row r="20" spans="1:36" ht="20.45" customHeight="1" x14ac:dyDescent="0.25">
      <c r="A20" s="12">
        <v>3</v>
      </c>
      <c r="B20" s="32">
        <v>225292</v>
      </c>
      <c r="C20" s="33"/>
      <c r="D20" s="33" t="s">
        <v>64</v>
      </c>
      <c r="E20" s="33" t="s">
        <v>232</v>
      </c>
      <c r="F20" s="33" t="s">
        <v>137</v>
      </c>
      <c r="G20" s="33" t="s">
        <v>233</v>
      </c>
      <c r="H20" s="33">
        <v>16</v>
      </c>
      <c r="I20" s="33" t="s">
        <v>234</v>
      </c>
      <c r="J20" s="33" t="s">
        <v>200</v>
      </c>
      <c r="K20" s="33" t="s">
        <v>201</v>
      </c>
      <c r="L20" s="33" t="s">
        <v>55</v>
      </c>
      <c r="M20" s="33">
        <v>3</v>
      </c>
      <c r="N20" s="33">
        <v>180</v>
      </c>
      <c r="O20" s="32">
        <v>7.37</v>
      </c>
      <c r="P20" s="34">
        <v>5.1375000000000002</v>
      </c>
      <c r="Q20" s="33" t="s">
        <v>235</v>
      </c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>
        <v>2</v>
      </c>
      <c r="AF20" s="24">
        <f t="shared" si="0"/>
        <v>5.1375000000000002</v>
      </c>
      <c r="AG20" s="9"/>
      <c r="AH20" s="9"/>
      <c r="AI20" s="9"/>
      <c r="AJ20" s="9"/>
    </row>
    <row r="21" spans="1:36" ht="20.45" customHeight="1" x14ac:dyDescent="0.25">
      <c r="A21" s="12">
        <v>4</v>
      </c>
      <c r="B21" s="12">
        <v>228339</v>
      </c>
      <c r="C21" s="9"/>
      <c r="D21" s="9" t="s">
        <v>49</v>
      </c>
      <c r="E21" s="9" t="s">
        <v>232</v>
      </c>
      <c r="F21" s="9" t="s">
        <v>137</v>
      </c>
      <c r="G21" s="9" t="s">
        <v>233</v>
      </c>
      <c r="H21" s="9">
        <v>16</v>
      </c>
      <c r="I21" s="9" t="s">
        <v>305</v>
      </c>
      <c r="J21" s="9" t="s">
        <v>306</v>
      </c>
      <c r="K21" s="9" t="s">
        <v>201</v>
      </c>
      <c r="L21" s="9" t="s">
        <v>55</v>
      </c>
      <c r="M21" s="9">
        <v>3</v>
      </c>
      <c r="N21" s="9">
        <v>180</v>
      </c>
      <c r="O21" s="12">
        <v>8.4</v>
      </c>
      <c r="P21" s="19">
        <v>9.0000000000000018</v>
      </c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>
        <v>2</v>
      </c>
      <c r="AF21" s="24">
        <f t="shared" si="0"/>
        <v>9.0000000000000018</v>
      </c>
      <c r="AG21" s="9"/>
      <c r="AH21" s="9"/>
      <c r="AI21" s="9"/>
      <c r="AJ21" s="9"/>
    </row>
    <row r="22" spans="1:36" ht="20.45" customHeight="1" x14ac:dyDescent="0.25">
      <c r="A22" s="12">
        <v>5</v>
      </c>
      <c r="B22" s="12">
        <v>228441</v>
      </c>
      <c r="C22" s="9"/>
      <c r="D22" s="33" t="s">
        <v>49</v>
      </c>
      <c r="E22" s="9" t="s">
        <v>232</v>
      </c>
      <c r="F22" s="9" t="s">
        <v>137</v>
      </c>
      <c r="G22" s="9" t="s">
        <v>233</v>
      </c>
      <c r="H22" s="9">
        <v>16</v>
      </c>
      <c r="I22" s="9" t="s">
        <v>327</v>
      </c>
      <c r="J22" s="9" t="s">
        <v>323</v>
      </c>
      <c r="K22" s="9" t="s">
        <v>324</v>
      </c>
      <c r="L22" s="9" t="s">
        <v>55</v>
      </c>
      <c r="M22" s="9">
        <v>3</v>
      </c>
      <c r="N22" s="9">
        <v>188</v>
      </c>
      <c r="O22" s="12">
        <v>6.25</v>
      </c>
      <c r="P22" s="19">
        <v>0.9375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>
        <v>2</v>
      </c>
      <c r="AF22" s="24">
        <f t="shared" si="0"/>
        <v>0.9375</v>
      </c>
      <c r="AG22" s="9"/>
      <c r="AH22" s="9"/>
      <c r="AI22" s="9"/>
      <c r="AJ22" s="9"/>
    </row>
    <row r="23" spans="1:36" ht="20.45" customHeight="1" x14ac:dyDescent="0.25">
      <c r="A23" s="12">
        <v>6</v>
      </c>
      <c r="B23" s="12">
        <v>226860</v>
      </c>
      <c r="C23" s="9"/>
      <c r="D23" s="33" t="s">
        <v>49</v>
      </c>
      <c r="E23" s="9" t="s">
        <v>232</v>
      </c>
      <c r="F23" s="9" t="s">
        <v>137</v>
      </c>
      <c r="G23" s="9" t="s">
        <v>233</v>
      </c>
      <c r="H23" s="9">
        <v>16</v>
      </c>
      <c r="I23" s="9" t="s">
        <v>257</v>
      </c>
      <c r="J23" s="9" t="s">
        <v>364</v>
      </c>
      <c r="K23" s="9" t="s">
        <v>201</v>
      </c>
      <c r="L23" s="9" t="s">
        <v>55</v>
      </c>
      <c r="M23" s="9">
        <v>3</v>
      </c>
      <c r="N23" s="9">
        <v>180</v>
      </c>
      <c r="O23" s="12">
        <v>7.41</v>
      </c>
      <c r="P23" s="19">
        <v>5.2875000000000005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>
        <v>1</v>
      </c>
      <c r="AB23" s="9"/>
      <c r="AC23" s="9">
        <v>4</v>
      </c>
      <c r="AD23" s="9" t="s">
        <v>192</v>
      </c>
      <c r="AF23" s="24">
        <f t="shared" si="0"/>
        <v>10.287500000000001</v>
      </c>
      <c r="AG23" s="9"/>
      <c r="AH23" s="9"/>
      <c r="AI23" s="9"/>
      <c r="AJ23" s="9"/>
    </row>
    <row r="24" spans="1:36" ht="20.45" customHeight="1" x14ac:dyDescent="0.25">
      <c r="A24" s="12">
        <v>7</v>
      </c>
      <c r="B24" s="12">
        <v>226970</v>
      </c>
      <c r="C24" s="9"/>
      <c r="D24" s="33" t="s">
        <v>49</v>
      </c>
      <c r="E24" s="9" t="s">
        <v>232</v>
      </c>
      <c r="F24" s="9" t="s">
        <v>137</v>
      </c>
      <c r="G24" s="9" t="s">
        <v>233</v>
      </c>
      <c r="H24" s="9">
        <v>16</v>
      </c>
      <c r="I24" s="9" t="s">
        <v>380</v>
      </c>
      <c r="J24" s="9" t="s">
        <v>381</v>
      </c>
      <c r="K24" s="9" t="s">
        <v>231</v>
      </c>
      <c r="L24" s="9" t="s">
        <v>55</v>
      </c>
      <c r="M24" s="9">
        <v>3</v>
      </c>
      <c r="N24" s="9">
        <v>180</v>
      </c>
      <c r="O24" s="12">
        <v>7.71</v>
      </c>
      <c r="P24" s="19">
        <v>6.4124999999999996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 t="s">
        <v>192</v>
      </c>
      <c r="AF24" s="24">
        <f t="shared" si="0"/>
        <v>6.4124999999999996</v>
      </c>
      <c r="AG24" s="9"/>
      <c r="AH24" s="9"/>
      <c r="AI24" s="9"/>
      <c r="AJ24" s="9"/>
    </row>
    <row r="25" spans="1:36" ht="20.45" customHeight="1" x14ac:dyDescent="0.25">
      <c r="A25" s="12">
        <v>8</v>
      </c>
      <c r="B25" s="12">
        <v>226130</v>
      </c>
      <c r="C25" s="9"/>
      <c r="D25" s="33" t="s">
        <v>49</v>
      </c>
      <c r="E25" s="9" t="s">
        <v>232</v>
      </c>
      <c r="F25" s="9" t="s">
        <v>137</v>
      </c>
      <c r="G25" s="9" t="s">
        <v>233</v>
      </c>
      <c r="H25" s="9">
        <v>16</v>
      </c>
      <c r="I25" s="9" t="s">
        <v>367</v>
      </c>
      <c r="J25" s="9" t="s">
        <v>414</v>
      </c>
      <c r="K25" s="33" t="s">
        <v>201</v>
      </c>
      <c r="L25" s="9" t="s">
        <v>55</v>
      </c>
      <c r="M25" s="9">
        <v>3</v>
      </c>
      <c r="N25" s="9">
        <v>180</v>
      </c>
      <c r="O25" s="12">
        <v>6.62</v>
      </c>
      <c r="P25" s="19">
        <v>2.3250000000000002</v>
      </c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 t="s">
        <v>192</v>
      </c>
      <c r="AF25" s="24">
        <f t="shared" si="0"/>
        <v>2.3250000000000002</v>
      </c>
      <c r="AG25" s="9"/>
      <c r="AH25" s="9"/>
      <c r="AI25" s="9"/>
      <c r="AJ25" s="9"/>
    </row>
    <row r="26" spans="1:36" ht="20.45" customHeight="1" x14ac:dyDescent="0.25">
      <c r="A26" s="12">
        <v>9</v>
      </c>
      <c r="B26" s="12">
        <v>223906</v>
      </c>
      <c r="C26" s="9"/>
      <c r="D26" s="9" t="s">
        <v>49</v>
      </c>
      <c r="E26" s="9" t="s">
        <v>441</v>
      </c>
      <c r="F26" s="9" t="s">
        <v>137</v>
      </c>
      <c r="G26" s="9" t="s">
        <v>154</v>
      </c>
      <c r="H26" s="9">
        <v>16</v>
      </c>
      <c r="I26" s="9" t="s">
        <v>442</v>
      </c>
      <c r="J26" s="9" t="s">
        <v>443</v>
      </c>
      <c r="K26" s="9" t="s">
        <v>444</v>
      </c>
      <c r="L26" s="9" t="s">
        <v>110</v>
      </c>
      <c r="M26" s="9">
        <v>4</v>
      </c>
      <c r="N26" s="9">
        <v>240</v>
      </c>
      <c r="O26" s="12">
        <v>6.9</v>
      </c>
      <c r="P26" s="19">
        <v>3.3750000000000013</v>
      </c>
      <c r="Q26" s="9"/>
      <c r="R26" s="9"/>
      <c r="S26" s="9"/>
      <c r="T26" s="9"/>
      <c r="U26" s="9"/>
      <c r="V26" s="9"/>
      <c r="W26" s="9"/>
      <c r="X26" s="9"/>
      <c r="Y26" s="9"/>
      <c r="Z26" s="9" t="s">
        <v>445</v>
      </c>
      <c r="AA26" s="9">
        <v>1</v>
      </c>
      <c r="AB26" s="9"/>
      <c r="AC26" s="9"/>
      <c r="AD26" s="9">
        <v>4</v>
      </c>
      <c r="AF26" s="24">
        <f t="shared" si="0"/>
        <v>4.3750000000000018</v>
      </c>
      <c r="AG26" s="9"/>
      <c r="AH26" s="9"/>
      <c r="AI26" s="9"/>
      <c r="AJ26" s="9"/>
    </row>
    <row r="27" spans="1:36" ht="20.45" customHeight="1" x14ac:dyDescent="0.25">
      <c r="A27" s="12">
        <v>10</v>
      </c>
      <c r="B27" s="12">
        <v>226267</v>
      </c>
      <c r="C27" s="9"/>
      <c r="D27" s="9" t="s">
        <v>49</v>
      </c>
      <c r="E27" s="9" t="s">
        <v>441</v>
      </c>
      <c r="F27" s="9" t="s">
        <v>137</v>
      </c>
      <c r="G27" s="9" t="s">
        <v>154</v>
      </c>
      <c r="H27" s="9">
        <v>16</v>
      </c>
      <c r="I27" s="9" t="s">
        <v>459</v>
      </c>
      <c r="J27" s="9" t="s">
        <v>464</v>
      </c>
      <c r="K27" s="9" t="s">
        <v>465</v>
      </c>
      <c r="L27" s="9" t="s">
        <v>110</v>
      </c>
      <c r="M27" s="9">
        <v>3</v>
      </c>
      <c r="N27" s="9">
        <v>180</v>
      </c>
      <c r="O27" s="12">
        <v>9.5</v>
      </c>
      <c r="P27" s="19">
        <v>13.125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>
        <v>4</v>
      </c>
      <c r="AF27" s="24">
        <f t="shared" si="0"/>
        <v>13.125</v>
      </c>
      <c r="AG27" s="9"/>
      <c r="AH27" s="9"/>
      <c r="AI27" s="9"/>
      <c r="AJ27" s="9"/>
    </row>
    <row r="28" spans="1:36" ht="20.45" customHeight="1" x14ac:dyDescent="0.25">
      <c r="A28" s="12">
        <v>12</v>
      </c>
      <c r="B28" s="12">
        <v>227966</v>
      </c>
      <c r="C28" s="9"/>
      <c r="D28" s="9" t="s">
        <v>49</v>
      </c>
      <c r="E28" s="9" t="s">
        <v>441</v>
      </c>
      <c r="F28" s="9" t="s">
        <v>137</v>
      </c>
      <c r="G28" s="9" t="s">
        <v>514</v>
      </c>
      <c r="H28" s="9">
        <v>16</v>
      </c>
      <c r="I28" s="9" t="s">
        <v>459</v>
      </c>
      <c r="J28" s="9" t="s">
        <v>120</v>
      </c>
      <c r="K28" s="9" t="s">
        <v>223</v>
      </c>
      <c r="L28" s="9" t="s">
        <v>55</v>
      </c>
      <c r="M28" s="9">
        <v>3</v>
      </c>
      <c r="N28" s="9" t="s">
        <v>513</v>
      </c>
      <c r="O28" s="12">
        <v>6.67</v>
      </c>
      <c r="P28" s="19">
        <v>2.5124999999999997</v>
      </c>
      <c r="Q28" s="9" t="s">
        <v>494</v>
      </c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F28" s="24">
        <f t="shared" si="0"/>
        <v>2.5124999999999997</v>
      </c>
      <c r="AG28" s="9"/>
      <c r="AH28" s="9"/>
      <c r="AI28" s="9"/>
      <c r="AJ28" s="9"/>
    </row>
    <row r="29" spans="1:36" ht="20.45" customHeight="1" x14ac:dyDescent="0.25">
      <c r="A29" s="12">
        <v>13</v>
      </c>
      <c r="B29" s="12">
        <v>227158</v>
      </c>
      <c r="C29" s="9"/>
      <c r="D29" s="9" t="s">
        <v>49</v>
      </c>
      <c r="E29" s="9" t="s">
        <v>441</v>
      </c>
      <c r="F29" s="9" t="s">
        <v>137</v>
      </c>
      <c r="G29" s="9" t="s">
        <v>525</v>
      </c>
      <c r="H29" s="9">
        <v>16</v>
      </c>
      <c r="I29" s="9" t="s">
        <v>277</v>
      </c>
      <c r="J29" s="9" t="s">
        <v>387</v>
      </c>
      <c r="K29" s="9" t="s">
        <v>223</v>
      </c>
      <c r="L29" s="9" t="s">
        <v>55</v>
      </c>
      <c r="M29" s="9">
        <v>4</v>
      </c>
      <c r="N29" s="9">
        <v>240</v>
      </c>
      <c r="O29" s="12">
        <v>6.22</v>
      </c>
      <c r="P29" s="19">
        <v>0.82499999999999907</v>
      </c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F29" s="24">
        <f t="shared" si="0"/>
        <v>0.82499999999999907</v>
      </c>
      <c r="AG29" s="9"/>
      <c r="AH29" s="9"/>
      <c r="AI29" s="9"/>
      <c r="AJ29" s="9"/>
    </row>
    <row r="30" spans="1:36" ht="20.45" customHeight="1" x14ac:dyDescent="0.25">
      <c r="A30" s="12">
        <v>15</v>
      </c>
      <c r="B30" s="12">
        <v>226595</v>
      </c>
      <c r="C30" s="9"/>
      <c r="D30" s="9" t="s">
        <v>49</v>
      </c>
      <c r="E30" s="9" t="s">
        <v>232</v>
      </c>
      <c r="F30" s="9" t="s">
        <v>137</v>
      </c>
      <c r="G30" s="9" t="s">
        <v>583</v>
      </c>
      <c r="H30" s="9">
        <v>16</v>
      </c>
      <c r="I30" s="9" t="s">
        <v>581</v>
      </c>
      <c r="J30" s="9" t="s">
        <v>582</v>
      </c>
      <c r="K30" s="9" t="s">
        <v>223</v>
      </c>
      <c r="L30" s="9" t="s">
        <v>55</v>
      </c>
      <c r="M30" s="9">
        <v>3</v>
      </c>
      <c r="N30" s="9">
        <v>180</v>
      </c>
      <c r="O30" s="12">
        <v>6.93</v>
      </c>
      <c r="P30" s="19">
        <v>3.4874999999999989</v>
      </c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>
        <v>3</v>
      </c>
      <c r="AF30" s="24">
        <f t="shared" si="0"/>
        <v>3.4874999999999989</v>
      </c>
      <c r="AG30" s="9"/>
      <c r="AH30" s="9"/>
      <c r="AI30" s="9"/>
      <c r="AJ30" s="9"/>
    </row>
    <row r="31" spans="1:36" ht="20.45" customHeight="1" x14ac:dyDescent="0.25">
      <c r="A31" s="12">
        <v>16</v>
      </c>
      <c r="B31" s="12">
        <v>226691</v>
      </c>
      <c r="C31" s="9"/>
      <c r="D31" s="9" t="s">
        <v>49</v>
      </c>
      <c r="E31" s="9" t="s">
        <v>232</v>
      </c>
      <c r="F31" s="9" t="s">
        <v>137</v>
      </c>
      <c r="G31" s="9" t="s">
        <v>583</v>
      </c>
      <c r="H31" s="9">
        <v>16</v>
      </c>
      <c r="I31" s="9" t="s">
        <v>581</v>
      </c>
      <c r="J31" s="9" t="s">
        <v>612</v>
      </c>
      <c r="K31" s="9" t="s">
        <v>223</v>
      </c>
      <c r="L31" s="9" t="s">
        <v>55</v>
      </c>
      <c r="M31" s="9">
        <v>3</v>
      </c>
      <c r="N31" s="9">
        <v>183</v>
      </c>
      <c r="O31" s="12">
        <v>7.07</v>
      </c>
      <c r="P31" s="19">
        <v>4.0125000000000011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>
        <v>3</v>
      </c>
      <c r="AF31" s="24">
        <f t="shared" si="0"/>
        <v>4.0125000000000011</v>
      </c>
      <c r="AG31" s="9"/>
      <c r="AH31" s="9"/>
      <c r="AI31" s="9"/>
      <c r="AJ31" s="9"/>
    </row>
    <row r="32" spans="1:36" ht="20.45" customHeight="1" x14ac:dyDescent="0.25">
      <c r="A32" s="12">
        <v>17</v>
      </c>
      <c r="B32" s="12">
        <v>226194</v>
      </c>
      <c r="C32" s="9"/>
      <c r="D32" s="9" t="s">
        <v>49</v>
      </c>
      <c r="E32" s="9" t="s">
        <v>232</v>
      </c>
      <c r="F32" s="9" t="s">
        <v>137</v>
      </c>
      <c r="G32" s="9" t="s">
        <v>659</v>
      </c>
      <c r="H32" s="9">
        <v>16</v>
      </c>
      <c r="I32" s="9" t="s">
        <v>581</v>
      </c>
      <c r="J32" s="9" t="s">
        <v>658</v>
      </c>
      <c r="K32" s="9" t="s">
        <v>223</v>
      </c>
      <c r="L32" s="9" t="s">
        <v>55</v>
      </c>
      <c r="M32" s="9">
        <v>3</v>
      </c>
      <c r="N32" s="9">
        <v>180</v>
      </c>
      <c r="O32" s="12">
        <v>7.2</v>
      </c>
      <c r="P32" s="19">
        <v>4.5000000000000009</v>
      </c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F32" s="24">
        <f t="shared" si="0"/>
        <v>4.5000000000000009</v>
      </c>
      <c r="AG32" s="9"/>
      <c r="AH32" s="9"/>
      <c r="AI32" s="9"/>
      <c r="AJ32" s="9"/>
    </row>
    <row r="33" spans="1:36" ht="20.45" customHeight="1" x14ac:dyDescent="0.25">
      <c r="A33" s="12">
        <v>18</v>
      </c>
      <c r="B33" s="12">
        <v>228962</v>
      </c>
      <c r="C33" s="9"/>
      <c r="D33" s="9" t="s">
        <v>49</v>
      </c>
      <c r="E33" s="9" t="s">
        <v>232</v>
      </c>
      <c r="F33" s="9" t="s">
        <v>137</v>
      </c>
      <c r="G33" s="9" t="s">
        <v>716</v>
      </c>
      <c r="H33" s="9">
        <v>16</v>
      </c>
      <c r="I33" s="9" t="s">
        <v>581</v>
      </c>
      <c r="J33" s="9" t="s">
        <v>678</v>
      </c>
      <c r="K33" s="9" t="s">
        <v>465</v>
      </c>
      <c r="L33" s="9" t="s">
        <v>110</v>
      </c>
      <c r="M33" s="9">
        <v>3</v>
      </c>
      <c r="N33" s="9">
        <v>180</v>
      </c>
      <c r="O33" s="12">
        <v>7.14</v>
      </c>
      <c r="P33" s="19">
        <v>4.2749999999999986</v>
      </c>
      <c r="Q33" s="9"/>
      <c r="R33" s="9"/>
      <c r="S33" s="9"/>
      <c r="T33" s="9"/>
      <c r="U33" s="9"/>
      <c r="V33" s="9"/>
      <c r="W33" s="9"/>
      <c r="X33" s="9"/>
      <c r="Y33" s="9"/>
      <c r="Z33" s="9" t="s">
        <v>699</v>
      </c>
      <c r="AA33" s="9">
        <v>8</v>
      </c>
      <c r="AB33" s="9"/>
      <c r="AC33" s="9"/>
      <c r="AD33" s="9">
        <v>4</v>
      </c>
      <c r="AF33" s="24">
        <f t="shared" si="0"/>
        <v>12.274999999999999</v>
      </c>
      <c r="AG33" s="9"/>
      <c r="AH33" s="9"/>
      <c r="AI33" s="9"/>
      <c r="AJ33" s="9"/>
    </row>
    <row r="34" spans="1:36" ht="20.45" customHeight="1" x14ac:dyDescent="0.25">
      <c r="A34" s="12">
        <v>19</v>
      </c>
      <c r="B34" s="12">
        <v>226945</v>
      </c>
      <c r="C34" s="9"/>
      <c r="D34" s="9" t="s">
        <v>49</v>
      </c>
      <c r="E34" s="9" t="s">
        <v>232</v>
      </c>
      <c r="F34" s="9" t="s">
        <v>137</v>
      </c>
      <c r="G34" s="9" t="s">
        <v>583</v>
      </c>
      <c r="H34" s="9">
        <v>16</v>
      </c>
      <c r="I34" s="9" t="s">
        <v>759</v>
      </c>
      <c r="J34" s="9" t="s">
        <v>760</v>
      </c>
      <c r="K34" s="9" t="s">
        <v>223</v>
      </c>
      <c r="L34" s="9" t="s">
        <v>758</v>
      </c>
      <c r="M34" s="9"/>
      <c r="N34" s="9"/>
      <c r="O34" s="12">
        <v>6.63</v>
      </c>
      <c r="P34" s="19">
        <v>2.3624999999999998</v>
      </c>
      <c r="Q34" s="9"/>
      <c r="R34" s="9"/>
      <c r="S34" s="9"/>
      <c r="T34" s="9"/>
      <c r="U34" s="9"/>
      <c r="V34" s="9"/>
      <c r="W34" s="9"/>
      <c r="X34" s="9"/>
      <c r="Y34" s="9"/>
      <c r="Z34" s="9">
        <v>5</v>
      </c>
      <c r="AA34" s="9">
        <v>5</v>
      </c>
      <c r="AB34" s="9">
        <v>3</v>
      </c>
      <c r="AC34" s="9">
        <v>3</v>
      </c>
      <c r="AD34" s="9"/>
      <c r="AF34" s="24">
        <f t="shared" si="0"/>
        <v>10.362500000000001</v>
      </c>
      <c r="AG34" s="9"/>
      <c r="AH34" s="9"/>
      <c r="AI34" s="9"/>
      <c r="AJ34" s="9"/>
    </row>
    <row r="35" spans="1:36" ht="20.45" customHeight="1" x14ac:dyDescent="0.25">
      <c r="A35" s="12">
        <v>21</v>
      </c>
      <c r="B35" s="12">
        <v>227465</v>
      </c>
      <c r="C35" s="9"/>
      <c r="D35" s="9" t="s">
        <v>49</v>
      </c>
      <c r="E35" s="9" t="s">
        <v>232</v>
      </c>
      <c r="F35" s="9" t="s">
        <v>137</v>
      </c>
      <c r="G35" s="9" t="s">
        <v>801</v>
      </c>
      <c r="H35" s="9">
        <v>16</v>
      </c>
      <c r="I35" s="9" t="s">
        <v>748</v>
      </c>
      <c r="J35" s="9" t="s">
        <v>802</v>
      </c>
      <c r="K35" s="9" t="s">
        <v>803</v>
      </c>
      <c r="L35" s="9" t="s">
        <v>758</v>
      </c>
      <c r="M35" s="9">
        <v>3</v>
      </c>
      <c r="N35" s="9">
        <v>180</v>
      </c>
      <c r="O35" s="12">
        <v>7.41</v>
      </c>
      <c r="P35" s="19">
        <v>5.2875000000000005</v>
      </c>
      <c r="Q35" s="9" t="s">
        <v>770</v>
      </c>
      <c r="R35" s="9" t="s">
        <v>700</v>
      </c>
      <c r="S35" s="9" t="s">
        <v>148</v>
      </c>
      <c r="T35" s="9" t="s">
        <v>758</v>
      </c>
      <c r="U35" s="9"/>
      <c r="V35" s="9"/>
      <c r="W35" s="9"/>
      <c r="X35" s="9">
        <v>4</v>
      </c>
      <c r="Y35" s="9">
        <v>2</v>
      </c>
      <c r="Z35" s="9"/>
      <c r="AA35" s="9"/>
      <c r="AB35" s="9">
        <v>1</v>
      </c>
      <c r="AC35" s="9">
        <v>1</v>
      </c>
      <c r="AD35" s="9">
        <v>3</v>
      </c>
      <c r="AF35" s="24">
        <f t="shared" si="0"/>
        <v>8.2875000000000014</v>
      </c>
      <c r="AG35" s="9"/>
      <c r="AH35" s="9"/>
      <c r="AI35" s="9"/>
      <c r="AJ35" s="9"/>
    </row>
    <row r="36" spans="1:36" ht="20.45" customHeight="1" x14ac:dyDescent="0.25">
      <c r="A36" s="12">
        <v>22</v>
      </c>
      <c r="B36" s="12">
        <v>227861</v>
      </c>
      <c r="C36" s="9"/>
      <c r="D36" s="9" t="s">
        <v>49</v>
      </c>
      <c r="E36" s="9" t="s">
        <v>232</v>
      </c>
      <c r="F36" s="9" t="s">
        <v>137</v>
      </c>
      <c r="G36" s="9" t="s">
        <v>789</v>
      </c>
      <c r="H36" s="9">
        <v>16</v>
      </c>
      <c r="I36" s="9" t="s">
        <v>748</v>
      </c>
      <c r="J36" s="9" t="s">
        <v>678</v>
      </c>
      <c r="K36" s="9" t="s">
        <v>804</v>
      </c>
      <c r="L36" s="9" t="s">
        <v>804</v>
      </c>
      <c r="M36" s="9">
        <v>3</v>
      </c>
      <c r="N36" s="9">
        <v>180</v>
      </c>
      <c r="O36" s="12">
        <v>7.39</v>
      </c>
      <c r="P36" s="19">
        <v>5.2124999999999986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>
        <v>4</v>
      </c>
      <c r="AF36" s="24">
        <f t="shared" si="0"/>
        <v>5.2124999999999986</v>
      </c>
      <c r="AG36" s="9"/>
      <c r="AH36" s="9"/>
      <c r="AI36" s="9"/>
      <c r="AJ36" s="9"/>
    </row>
    <row r="37" spans="1:36" ht="20.45" customHeight="1" x14ac:dyDescent="0.25">
      <c r="A37" s="12">
        <v>23</v>
      </c>
      <c r="B37" s="12">
        <v>226409</v>
      </c>
      <c r="C37" s="9"/>
      <c r="D37" s="9" t="s">
        <v>49</v>
      </c>
      <c r="E37" s="9" t="s">
        <v>232</v>
      </c>
      <c r="F37" s="9" t="s">
        <v>137</v>
      </c>
      <c r="G37" s="9" t="s">
        <v>716</v>
      </c>
      <c r="H37" s="9">
        <v>16</v>
      </c>
      <c r="I37" s="9" t="s">
        <v>748</v>
      </c>
      <c r="J37" s="9" t="s">
        <v>802</v>
      </c>
      <c r="K37" s="9" t="s">
        <v>803</v>
      </c>
      <c r="L37" s="9" t="s">
        <v>758</v>
      </c>
      <c r="M37" s="9">
        <v>3</v>
      </c>
      <c r="N37" s="9">
        <v>180</v>
      </c>
      <c r="O37" s="12">
        <v>7.23</v>
      </c>
      <c r="P37" s="19">
        <v>4.6125000000000016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>
        <v>3</v>
      </c>
      <c r="AF37" s="24">
        <f t="shared" si="0"/>
        <v>4.6125000000000016</v>
      </c>
      <c r="AG37" s="9"/>
      <c r="AH37" s="9"/>
      <c r="AI37" s="9"/>
      <c r="AJ37" s="9"/>
    </row>
    <row r="38" spans="1:36" ht="20.45" customHeight="1" x14ac:dyDescent="0.25">
      <c r="A38" s="12">
        <v>24</v>
      </c>
      <c r="B38" s="12">
        <v>227791</v>
      </c>
      <c r="C38" s="9"/>
      <c r="D38" s="9" t="s">
        <v>49</v>
      </c>
      <c r="E38" s="9" t="s">
        <v>232</v>
      </c>
      <c r="F38" s="9" t="s">
        <v>137</v>
      </c>
      <c r="G38" s="9" t="s">
        <v>789</v>
      </c>
      <c r="H38" s="9">
        <v>16</v>
      </c>
      <c r="I38" s="9" t="s">
        <v>748</v>
      </c>
      <c r="J38" s="9" t="s">
        <v>678</v>
      </c>
      <c r="K38" s="9" t="s">
        <v>840</v>
      </c>
      <c r="L38" s="9" t="s">
        <v>804</v>
      </c>
      <c r="M38" s="9">
        <v>3</v>
      </c>
      <c r="N38" s="9">
        <v>180</v>
      </c>
      <c r="O38" s="12">
        <v>8.64</v>
      </c>
      <c r="P38" s="19">
        <v>9.9000000000000021</v>
      </c>
      <c r="Q38" s="9"/>
      <c r="R38" s="9"/>
      <c r="S38" s="9"/>
      <c r="T38" s="9"/>
      <c r="U38" s="9"/>
      <c r="V38" s="9"/>
      <c r="W38" s="9"/>
      <c r="X38" s="9"/>
      <c r="Y38" s="9"/>
      <c r="Z38" s="9">
        <v>5</v>
      </c>
      <c r="AA38" s="9">
        <v>5</v>
      </c>
      <c r="AB38" s="9"/>
      <c r="AC38" s="9"/>
      <c r="AD38" s="9">
        <v>4</v>
      </c>
      <c r="AF38" s="24">
        <f t="shared" si="0"/>
        <v>14.900000000000002</v>
      </c>
      <c r="AG38" s="9"/>
      <c r="AH38" s="9"/>
      <c r="AI38" s="9"/>
      <c r="AJ38" s="9"/>
    </row>
    <row r="39" spans="1:36" ht="20.45" customHeight="1" x14ac:dyDescent="0.25">
      <c r="A39" s="12">
        <v>25</v>
      </c>
      <c r="B39" s="12">
        <v>226306</v>
      </c>
      <c r="C39" s="9"/>
      <c r="D39" s="9" t="s">
        <v>49</v>
      </c>
      <c r="E39" s="9" t="s">
        <v>232</v>
      </c>
      <c r="F39" s="9" t="s">
        <v>137</v>
      </c>
      <c r="G39" s="9" t="s">
        <v>881</v>
      </c>
      <c r="H39" s="9">
        <v>16</v>
      </c>
      <c r="I39" s="9" t="s">
        <v>748</v>
      </c>
      <c r="J39" s="9" t="s">
        <v>882</v>
      </c>
      <c r="K39" s="9" t="s">
        <v>223</v>
      </c>
      <c r="L39" s="9" t="s">
        <v>758</v>
      </c>
      <c r="M39" s="9">
        <v>3</v>
      </c>
      <c r="N39" s="9">
        <v>180</v>
      </c>
      <c r="O39" s="12">
        <v>7.62</v>
      </c>
      <c r="P39" s="19">
        <v>6.0750000000000002</v>
      </c>
      <c r="Q39" s="9"/>
      <c r="R39" s="9"/>
      <c r="S39" s="9"/>
      <c r="T39" s="9"/>
      <c r="U39" s="9"/>
      <c r="V39" s="9"/>
      <c r="W39" s="9"/>
      <c r="X39" s="9"/>
      <c r="Y39" s="9"/>
      <c r="Z39" s="9">
        <v>3</v>
      </c>
      <c r="AA39" s="9">
        <v>3</v>
      </c>
      <c r="AB39" s="9"/>
      <c r="AC39" s="9"/>
      <c r="AD39" s="9"/>
      <c r="AF39" s="24">
        <f t="shared" si="0"/>
        <v>9.0749999999999993</v>
      </c>
      <c r="AG39" s="9"/>
      <c r="AH39" s="9"/>
      <c r="AI39" s="9"/>
      <c r="AJ39" s="9"/>
    </row>
    <row r="40" spans="1:36" ht="20.45" customHeight="1" x14ac:dyDescent="0.25">
      <c r="A40" s="12">
        <v>26</v>
      </c>
      <c r="B40" s="12">
        <v>227427</v>
      </c>
      <c r="C40" s="9"/>
      <c r="D40" s="9" t="s">
        <v>49</v>
      </c>
      <c r="E40" s="9" t="s">
        <v>232</v>
      </c>
      <c r="F40" s="9" t="s">
        <v>137</v>
      </c>
      <c r="G40" s="9" t="s">
        <v>881</v>
      </c>
      <c r="H40" s="9">
        <v>16</v>
      </c>
      <c r="I40" s="9" t="s">
        <v>748</v>
      </c>
      <c r="J40" s="9" t="s">
        <v>882</v>
      </c>
      <c r="K40" s="9" t="s">
        <v>223</v>
      </c>
      <c r="L40" s="9" t="s">
        <v>758</v>
      </c>
      <c r="M40" s="9">
        <v>3</v>
      </c>
      <c r="N40" s="9">
        <v>180</v>
      </c>
      <c r="O40" s="12">
        <v>6.93</v>
      </c>
      <c r="P40" s="19">
        <v>3.4874999999999989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F40" s="24">
        <f t="shared" si="0"/>
        <v>3.4874999999999989</v>
      </c>
      <c r="AG40" s="9"/>
      <c r="AH40" s="9"/>
      <c r="AI40" s="9"/>
      <c r="AJ40" s="9"/>
    </row>
    <row r="41" spans="1:36" ht="20.45" customHeight="1" x14ac:dyDescent="0.25">
      <c r="A41" s="12">
        <v>27</v>
      </c>
      <c r="B41" s="12">
        <v>226921</v>
      </c>
      <c r="C41" s="9"/>
      <c r="D41" s="9" t="s">
        <v>49</v>
      </c>
      <c r="E41" s="9" t="s">
        <v>232</v>
      </c>
      <c r="F41" s="9" t="s">
        <v>137</v>
      </c>
      <c r="G41" s="9" t="s">
        <v>881</v>
      </c>
      <c r="H41" s="9">
        <v>16</v>
      </c>
      <c r="I41" s="9" t="s">
        <v>739</v>
      </c>
      <c r="J41" s="9" t="s">
        <v>387</v>
      </c>
      <c r="K41" s="9" t="s">
        <v>803</v>
      </c>
      <c r="L41" s="9" t="s">
        <v>758</v>
      </c>
      <c r="M41" s="9">
        <v>4</v>
      </c>
      <c r="N41" s="9">
        <v>240</v>
      </c>
      <c r="O41" s="12">
        <v>6.25</v>
      </c>
      <c r="P41" s="19">
        <v>0.9375</v>
      </c>
      <c r="Q41" s="9"/>
      <c r="R41" s="9"/>
      <c r="S41" s="9"/>
      <c r="T41" s="9"/>
      <c r="U41" s="9"/>
      <c r="V41" s="9"/>
      <c r="W41" s="9"/>
      <c r="X41" s="9"/>
      <c r="Y41" s="9"/>
      <c r="Z41" s="9">
        <v>1</v>
      </c>
      <c r="AA41" s="9">
        <v>1</v>
      </c>
      <c r="AB41" s="9"/>
      <c r="AC41" s="9"/>
      <c r="AD41" s="9">
        <v>3</v>
      </c>
      <c r="AF41" s="24">
        <f t="shared" si="0"/>
        <v>1.9375</v>
      </c>
      <c r="AG41" s="9"/>
      <c r="AH41" s="9"/>
      <c r="AI41" s="9"/>
      <c r="AJ41" s="9"/>
    </row>
    <row r="42" spans="1:36" ht="20.45" customHeight="1" x14ac:dyDescent="0.25">
      <c r="A42" s="12">
        <v>28</v>
      </c>
      <c r="B42" s="12">
        <v>228755</v>
      </c>
      <c r="C42" s="9"/>
      <c r="D42" s="9" t="s">
        <v>49</v>
      </c>
      <c r="E42" s="9" t="s">
        <v>232</v>
      </c>
      <c r="F42" s="9" t="s">
        <v>137</v>
      </c>
      <c r="G42" s="9" t="s">
        <v>881</v>
      </c>
      <c r="H42" s="9">
        <v>16</v>
      </c>
      <c r="I42" s="9" t="s">
        <v>748</v>
      </c>
      <c r="J42" s="9" t="s">
        <v>802</v>
      </c>
      <c r="K42" s="9" t="s">
        <v>803</v>
      </c>
      <c r="L42" s="9" t="s">
        <v>758</v>
      </c>
      <c r="M42" s="9">
        <v>3</v>
      </c>
      <c r="N42" s="9">
        <v>180</v>
      </c>
      <c r="O42" s="12">
        <v>6.87</v>
      </c>
      <c r="P42" s="19">
        <v>3.2625000000000002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>
        <v>3</v>
      </c>
      <c r="AF42" s="24">
        <f t="shared" si="0"/>
        <v>3.2625000000000002</v>
      </c>
      <c r="AG42" s="9"/>
      <c r="AH42" s="9"/>
      <c r="AI42" s="9"/>
      <c r="AJ42" s="9"/>
    </row>
    <row r="43" spans="1:36" ht="20.45" customHeight="1" x14ac:dyDescent="0.25">
      <c r="A43" s="12">
        <v>31</v>
      </c>
      <c r="B43" s="12">
        <v>229028</v>
      </c>
      <c r="C43" s="9"/>
      <c r="D43" s="9" t="s">
        <v>49</v>
      </c>
      <c r="E43" s="9" t="s">
        <v>232</v>
      </c>
      <c r="F43" s="9" t="s">
        <v>137</v>
      </c>
      <c r="G43" s="9" t="s">
        <v>881</v>
      </c>
      <c r="H43" s="9">
        <v>16</v>
      </c>
      <c r="I43" s="9" t="s">
        <v>748</v>
      </c>
      <c r="J43" s="9" t="s">
        <v>678</v>
      </c>
      <c r="K43" s="9" t="s">
        <v>804</v>
      </c>
      <c r="L43" s="9"/>
      <c r="M43" s="9">
        <v>3</v>
      </c>
      <c r="N43" s="9">
        <v>180</v>
      </c>
      <c r="O43" s="12">
        <v>7.36</v>
      </c>
      <c r="P43" s="19">
        <v>5.1000000000000014</v>
      </c>
      <c r="Q43" s="9"/>
      <c r="R43" s="9"/>
      <c r="S43" s="9"/>
      <c r="T43" s="9"/>
      <c r="U43" s="9"/>
      <c r="V43" s="9"/>
      <c r="W43" s="9"/>
      <c r="X43" s="9"/>
      <c r="Y43" s="9"/>
      <c r="Z43" s="9">
        <v>1</v>
      </c>
      <c r="AA43" s="9">
        <v>1</v>
      </c>
      <c r="AB43" s="9"/>
      <c r="AC43" s="9"/>
      <c r="AD43" s="9">
        <v>4</v>
      </c>
      <c r="AF43" s="24">
        <f t="shared" si="0"/>
        <v>6.1000000000000014</v>
      </c>
      <c r="AG43" s="9"/>
      <c r="AH43" s="9"/>
      <c r="AI43" s="9"/>
      <c r="AJ43" s="9"/>
    </row>
    <row r="44" spans="1:36" ht="20.45" customHeight="1" x14ac:dyDescent="0.25">
      <c r="A44" s="12">
        <v>32</v>
      </c>
      <c r="B44" s="12">
        <v>229008</v>
      </c>
      <c r="C44" s="9"/>
      <c r="D44" s="9" t="s">
        <v>49</v>
      </c>
      <c r="E44" s="9" t="s">
        <v>232</v>
      </c>
      <c r="F44" s="9" t="s">
        <v>137</v>
      </c>
      <c r="G44" s="9" t="s">
        <v>881</v>
      </c>
      <c r="H44" s="9">
        <v>16</v>
      </c>
      <c r="I44" s="9" t="s">
        <v>748</v>
      </c>
      <c r="J44" s="9" t="s">
        <v>802</v>
      </c>
      <c r="K44" s="9" t="s">
        <v>803</v>
      </c>
      <c r="L44" s="9" t="s">
        <v>758</v>
      </c>
      <c r="M44" s="9">
        <v>3</v>
      </c>
      <c r="N44" s="9">
        <v>180</v>
      </c>
      <c r="O44" s="12">
        <v>8.5299999999999994</v>
      </c>
      <c r="P44" s="19">
        <v>9.4874999999999972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>
        <v>3</v>
      </c>
      <c r="AF44" s="24">
        <f t="shared" si="0"/>
        <v>9.4874999999999972</v>
      </c>
      <c r="AG44" s="9"/>
      <c r="AH44" s="9"/>
      <c r="AI44" s="9"/>
      <c r="AJ44" s="9"/>
    </row>
    <row r="45" spans="1:36" ht="20.45" customHeight="1" x14ac:dyDescent="0.25">
      <c r="A45" s="12">
        <v>33</v>
      </c>
      <c r="B45" s="12">
        <v>226213</v>
      </c>
      <c r="C45" s="9"/>
      <c r="D45" s="9" t="s">
        <v>49</v>
      </c>
      <c r="E45" s="9" t="s">
        <v>232</v>
      </c>
      <c r="F45" s="9" t="s">
        <v>137</v>
      </c>
      <c r="G45" s="9" t="s">
        <v>881</v>
      </c>
      <c r="H45" s="9">
        <v>16</v>
      </c>
      <c r="I45" s="9" t="s">
        <v>748</v>
      </c>
      <c r="J45" s="9" t="s">
        <v>582</v>
      </c>
      <c r="K45" s="9" t="s">
        <v>803</v>
      </c>
      <c r="L45" s="9" t="s">
        <v>758</v>
      </c>
      <c r="M45" s="9">
        <v>3</v>
      </c>
      <c r="N45" s="9">
        <v>180</v>
      </c>
      <c r="O45" s="12">
        <v>7.45</v>
      </c>
      <c r="P45" s="19">
        <v>5.4375000000000009</v>
      </c>
      <c r="Q45" s="9"/>
      <c r="R45" s="9"/>
      <c r="S45" s="9"/>
      <c r="T45" s="9"/>
      <c r="U45" s="9"/>
      <c r="V45" s="9"/>
      <c r="W45" s="9"/>
      <c r="X45" s="9"/>
      <c r="Y45" s="9"/>
      <c r="Z45" s="9" t="s">
        <v>885</v>
      </c>
      <c r="AA45" s="9">
        <v>1</v>
      </c>
      <c r="AB45" s="9"/>
      <c r="AC45" s="9"/>
      <c r="AD45" s="9"/>
      <c r="AF45" s="24">
        <f t="shared" si="0"/>
        <v>6.4375000000000009</v>
      </c>
      <c r="AG45" s="9"/>
      <c r="AH45" s="9"/>
      <c r="AI45" s="9"/>
      <c r="AJ45" s="9"/>
    </row>
    <row r="46" spans="1:36" ht="20.45" customHeight="1" x14ac:dyDescent="0.25">
      <c r="A46" s="12">
        <v>16</v>
      </c>
      <c r="B46" s="12">
        <v>227029</v>
      </c>
      <c r="C46" s="9"/>
      <c r="D46" s="33" t="s">
        <v>49</v>
      </c>
      <c r="E46" s="9" t="s">
        <v>232</v>
      </c>
      <c r="F46" s="9" t="s">
        <v>137</v>
      </c>
      <c r="G46" s="9" t="s">
        <v>233</v>
      </c>
      <c r="H46" s="9">
        <v>16</v>
      </c>
      <c r="I46" s="9" t="s">
        <v>385</v>
      </c>
      <c r="J46" s="9" t="s">
        <v>386</v>
      </c>
      <c r="K46" s="9" t="s">
        <v>201</v>
      </c>
      <c r="L46" s="9" t="s">
        <v>55</v>
      </c>
      <c r="M46" s="9">
        <v>3</v>
      </c>
      <c r="N46" s="9">
        <v>180</v>
      </c>
      <c r="O46" s="12">
        <v>6.64</v>
      </c>
      <c r="P46" s="19">
        <v>2.3999999999999986</v>
      </c>
      <c r="Q46" s="9" t="s">
        <v>258</v>
      </c>
      <c r="R46" s="9" t="s">
        <v>387</v>
      </c>
      <c r="S46" s="9" t="s">
        <v>223</v>
      </c>
      <c r="T46" s="9"/>
      <c r="U46" s="9"/>
      <c r="V46" s="9"/>
      <c r="W46" s="9"/>
      <c r="X46" s="9">
        <v>2</v>
      </c>
      <c r="Y46" s="9">
        <v>10</v>
      </c>
      <c r="Z46" s="9"/>
      <c r="AA46" s="9"/>
      <c r="AB46" s="9"/>
      <c r="AC46" s="9">
        <v>1</v>
      </c>
      <c r="AD46" s="9">
        <v>3</v>
      </c>
      <c r="AF46" s="24">
        <f>P46+Y46+AA46+AC46</f>
        <v>13.399999999999999</v>
      </c>
      <c r="AG46" s="9"/>
      <c r="AH46" s="9"/>
      <c r="AI46" s="9"/>
      <c r="AJ46" s="9"/>
    </row>
    <row r="47" spans="1:36" ht="20.45" customHeight="1" x14ac:dyDescent="0.25">
      <c r="A47" s="12">
        <v>35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2"/>
      <c r="P47" s="19">
        <f t="shared" ref="P47:P109" si="1">(O47-6)*3.75</f>
        <v>-22.5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F47" s="24">
        <f t="shared" si="0"/>
        <v>-22.5</v>
      </c>
      <c r="AG47" s="9"/>
      <c r="AH47" s="9"/>
      <c r="AI47" s="9"/>
      <c r="AJ47" s="9"/>
    </row>
    <row r="48" spans="1:36" ht="20.45" customHeight="1" x14ac:dyDescent="0.25">
      <c r="A48" s="12">
        <v>36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2"/>
      <c r="P48" s="19">
        <f t="shared" si="1"/>
        <v>-22.5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F48" s="24">
        <f t="shared" si="0"/>
        <v>-22.5</v>
      </c>
      <c r="AG48" s="9"/>
      <c r="AH48" s="9"/>
      <c r="AI48" s="9"/>
      <c r="AJ48" s="9"/>
    </row>
    <row r="49" spans="1:36" ht="20.45" customHeight="1" x14ac:dyDescent="0.25">
      <c r="A49" s="12">
        <v>37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si="1"/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0"/>
        <v>-22.5</v>
      </c>
      <c r="AG49" s="9"/>
      <c r="AH49" s="9"/>
      <c r="AI49" s="9"/>
      <c r="AJ49" s="9"/>
    </row>
    <row r="50" spans="1:36" ht="20.45" customHeight="1" x14ac:dyDescent="0.25">
      <c r="A50" s="12">
        <v>38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1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si="0"/>
        <v>-22.5</v>
      </c>
      <c r="AG50" s="9"/>
      <c r="AH50" s="9"/>
      <c r="AI50" s="9"/>
      <c r="AJ50" s="9"/>
    </row>
    <row r="51" spans="1:36" ht="20.45" customHeight="1" x14ac:dyDescent="0.25">
      <c r="A51" s="12">
        <v>39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1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0"/>
        <v>-22.5</v>
      </c>
      <c r="AG51" s="9"/>
      <c r="AH51" s="9"/>
      <c r="AI51" s="9"/>
      <c r="AJ51" s="9"/>
    </row>
    <row r="52" spans="1:36" ht="20.45" customHeight="1" x14ac:dyDescent="0.25">
      <c r="A52" s="12">
        <v>40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1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0"/>
        <v>-22.5</v>
      </c>
      <c r="AG52" s="9"/>
      <c r="AH52" s="9"/>
      <c r="AI52" s="9"/>
      <c r="AJ52" s="9"/>
    </row>
    <row r="53" spans="1:36" ht="20.45" customHeight="1" x14ac:dyDescent="0.25">
      <c r="A53" s="12">
        <v>41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1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0"/>
        <v>-22.5</v>
      </c>
      <c r="AG53" s="9"/>
      <c r="AH53" s="9"/>
      <c r="AI53" s="9"/>
      <c r="AJ53" s="9"/>
    </row>
    <row r="54" spans="1:36" ht="20.45" customHeight="1" x14ac:dyDescent="0.25">
      <c r="A54" s="12">
        <v>42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1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0"/>
        <v>-22.5</v>
      </c>
      <c r="AG54" s="9"/>
      <c r="AH54" s="9"/>
      <c r="AI54" s="9"/>
      <c r="AJ54" s="9"/>
    </row>
    <row r="55" spans="1:36" ht="20.45" customHeight="1" x14ac:dyDescent="0.25">
      <c r="A55" s="12">
        <v>43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1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0"/>
        <v>-22.5</v>
      </c>
      <c r="AG55" s="9"/>
      <c r="AH55" s="9"/>
      <c r="AI55" s="9"/>
      <c r="AJ55" s="9"/>
    </row>
    <row r="56" spans="1:36" ht="20.45" customHeight="1" x14ac:dyDescent="0.25">
      <c r="A56" s="12">
        <v>44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1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0"/>
        <v>-22.5</v>
      </c>
      <c r="AG56" s="9"/>
      <c r="AH56" s="9"/>
      <c r="AI56" s="9"/>
      <c r="AJ56" s="9"/>
    </row>
    <row r="57" spans="1:36" ht="20.45" customHeight="1" x14ac:dyDescent="0.25">
      <c r="A57" s="12">
        <v>45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1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0"/>
        <v>-22.5</v>
      </c>
      <c r="AG57" s="9"/>
      <c r="AH57" s="9"/>
      <c r="AI57" s="9"/>
      <c r="AJ57" s="9"/>
    </row>
    <row r="58" spans="1:36" ht="20.45" customHeight="1" x14ac:dyDescent="0.25">
      <c r="A58" s="12">
        <v>46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1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0"/>
        <v>-22.5</v>
      </c>
      <c r="AG58" s="9"/>
      <c r="AH58" s="9"/>
      <c r="AI58" s="9"/>
      <c r="AJ58" s="9"/>
    </row>
    <row r="59" spans="1:36" ht="20.45" customHeight="1" x14ac:dyDescent="0.25">
      <c r="A59" s="12">
        <v>47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1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0"/>
        <v>-22.5</v>
      </c>
      <c r="AG59" s="9"/>
      <c r="AH59" s="9"/>
      <c r="AI59" s="9"/>
      <c r="AJ59" s="9"/>
    </row>
    <row r="60" spans="1:36" ht="20.45" customHeight="1" x14ac:dyDescent="0.25">
      <c r="A60" s="12">
        <v>48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1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0"/>
        <v>-22.5</v>
      </c>
      <c r="AG60" s="9"/>
      <c r="AH60" s="9"/>
      <c r="AI60" s="9"/>
      <c r="AJ60" s="9"/>
    </row>
    <row r="61" spans="1:36" ht="20.45" customHeight="1" x14ac:dyDescent="0.25">
      <c r="A61" s="12">
        <v>49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1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0"/>
        <v>-22.5</v>
      </c>
      <c r="AG61" s="9"/>
      <c r="AH61" s="9"/>
      <c r="AI61" s="9"/>
      <c r="AJ61" s="9"/>
    </row>
    <row r="62" spans="1:36" ht="20.45" customHeight="1" x14ac:dyDescent="0.25">
      <c r="A62" s="12">
        <v>50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1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0"/>
        <v>-22.5</v>
      </c>
      <c r="AG62" s="9"/>
      <c r="AH62" s="9"/>
      <c r="AI62" s="9"/>
      <c r="AJ62" s="9"/>
    </row>
    <row r="63" spans="1:36" ht="20.45" customHeight="1" x14ac:dyDescent="0.25">
      <c r="A63" s="12">
        <v>51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1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0"/>
        <v>-22.5</v>
      </c>
      <c r="AG63" s="9"/>
      <c r="AH63" s="9"/>
      <c r="AI63" s="9"/>
      <c r="AJ63" s="9"/>
    </row>
    <row r="64" spans="1:36" ht="20.45" customHeight="1" x14ac:dyDescent="0.25">
      <c r="A64" s="12">
        <v>52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1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0"/>
        <v>-22.5</v>
      </c>
      <c r="AG64" s="9"/>
      <c r="AH64" s="9"/>
      <c r="AI64" s="9"/>
      <c r="AJ64" s="9"/>
    </row>
    <row r="65" spans="1:36" ht="20.45" customHeight="1" x14ac:dyDescent="0.25">
      <c r="A65" s="12">
        <v>53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1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0"/>
        <v>-22.5</v>
      </c>
      <c r="AG65" s="9"/>
      <c r="AH65" s="9"/>
      <c r="AI65" s="9"/>
      <c r="AJ65" s="9"/>
    </row>
    <row r="66" spans="1:36" ht="20.45" customHeight="1" x14ac:dyDescent="0.25">
      <c r="A66" s="12">
        <v>54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1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0"/>
        <v>-22.5</v>
      </c>
      <c r="AG66" s="9"/>
      <c r="AH66" s="9"/>
      <c r="AI66" s="9"/>
      <c r="AJ66" s="9"/>
    </row>
    <row r="67" spans="1:36" ht="20.45" customHeight="1" x14ac:dyDescent="0.25">
      <c r="A67" s="12">
        <v>55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1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0"/>
        <v>-22.5</v>
      </c>
      <c r="AG67" s="9"/>
      <c r="AH67" s="9"/>
      <c r="AI67" s="9"/>
      <c r="AJ67" s="9"/>
    </row>
    <row r="68" spans="1:36" ht="20.45" customHeight="1" x14ac:dyDescent="0.25">
      <c r="A68" s="12">
        <v>56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1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0"/>
        <v>-22.5</v>
      </c>
      <c r="AG68" s="9"/>
      <c r="AH68" s="9"/>
      <c r="AI68" s="9"/>
      <c r="AJ68" s="9"/>
    </row>
    <row r="69" spans="1:36" ht="20.45" customHeight="1" x14ac:dyDescent="0.25">
      <c r="A69" s="12">
        <v>57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1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0"/>
        <v>-22.5</v>
      </c>
      <c r="AG69" s="9"/>
      <c r="AH69" s="9"/>
      <c r="AI69" s="9"/>
      <c r="AJ69" s="9"/>
    </row>
    <row r="70" spans="1:36" ht="20.45" customHeight="1" x14ac:dyDescent="0.25">
      <c r="A70" s="12">
        <v>58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1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0"/>
        <v>-22.5</v>
      </c>
      <c r="AG70" s="9"/>
      <c r="AH70" s="9"/>
      <c r="AI70" s="9"/>
      <c r="AJ70" s="9"/>
    </row>
    <row r="71" spans="1:36" ht="20.45" customHeight="1" x14ac:dyDescent="0.25">
      <c r="A71" s="12">
        <v>59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1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0"/>
        <v>-22.5</v>
      </c>
      <c r="AG71" s="9"/>
      <c r="AH71" s="9"/>
      <c r="AI71" s="9"/>
      <c r="AJ71" s="9"/>
    </row>
    <row r="72" spans="1:36" ht="20.45" customHeight="1" x14ac:dyDescent="0.25">
      <c r="A72" s="12">
        <v>60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1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0"/>
        <v>-22.5</v>
      </c>
      <c r="AG72" s="9"/>
      <c r="AH72" s="9"/>
      <c r="AI72" s="9"/>
      <c r="AJ72" s="9"/>
    </row>
    <row r="73" spans="1:36" ht="20.45" customHeight="1" x14ac:dyDescent="0.25">
      <c r="A73" s="12">
        <v>61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1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0"/>
        <v>-22.5</v>
      </c>
      <c r="AG73" s="9"/>
      <c r="AH73" s="9"/>
      <c r="AI73" s="9"/>
      <c r="AJ73" s="9"/>
    </row>
    <row r="74" spans="1:36" ht="20.45" customHeight="1" x14ac:dyDescent="0.25">
      <c r="A74" s="12">
        <v>62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1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0"/>
        <v>-22.5</v>
      </c>
      <c r="AG74" s="9"/>
      <c r="AH74" s="9"/>
      <c r="AI74" s="9"/>
      <c r="AJ74" s="9"/>
    </row>
    <row r="75" spans="1:36" ht="20.45" customHeight="1" x14ac:dyDescent="0.25">
      <c r="A75" s="12">
        <v>63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1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0"/>
        <v>-22.5</v>
      </c>
      <c r="AG75" s="9"/>
      <c r="AH75" s="9"/>
      <c r="AI75" s="9"/>
      <c r="AJ75" s="9"/>
    </row>
    <row r="76" spans="1:36" ht="20.45" customHeight="1" x14ac:dyDescent="0.25">
      <c r="A76" s="12">
        <v>64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1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0"/>
        <v>-22.5</v>
      </c>
      <c r="AG76" s="9"/>
      <c r="AH76" s="9"/>
      <c r="AI76" s="9"/>
      <c r="AJ76" s="9"/>
    </row>
    <row r="77" spans="1:36" ht="20.45" customHeight="1" x14ac:dyDescent="0.25">
      <c r="A77" s="12">
        <v>65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1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0"/>
        <v>-22.5</v>
      </c>
      <c r="AG77" s="9"/>
      <c r="AH77" s="9"/>
      <c r="AI77" s="9"/>
      <c r="AJ77" s="9"/>
    </row>
    <row r="78" spans="1:36" ht="20.45" customHeight="1" x14ac:dyDescent="0.25">
      <c r="A78" s="12">
        <v>66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1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ref="AF78:AF141" si="2">P78+Y78+AA78+AC78</f>
        <v>-22.5</v>
      </c>
      <c r="AG78" s="9"/>
      <c r="AH78" s="9"/>
      <c r="AI78" s="9"/>
      <c r="AJ78" s="9"/>
    </row>
    <row r="79" spans="1:36" ht="20.45" customHeight="1" x14ac:dyDescent="0.25">
      <c r="A79" s="12">
        <v>67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1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si="2"/>
        <v>-22.5</v>
      </c>
      <c r="AG79" s="9"/>
      <c r="AH79" s="9"/>
      <c r="AI79" s="9"/>
      <c r="AJ79" s="9"/>
    </row>
    <row r="80" spans="1:36" ht="20.45" customHeight="1" x14ac:dyDescent="0.25">
      <c r="A80" s="12">
        <v>68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1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2"/>
        <v>-22.5</v>
      </c>
      <c r="AG80" s="9"/>
      <c r="AH80" s="9"/>
      <c r="AI80" s="9"/>
      <c r="AJ80" s="9"/>
    </row>
    <row r="81" spans="1:36" ht="20.45" customHeight="1" x14ac:dyDescent="0.25">
      <c r="A81" s="12">
        <v>69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1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2"/>
        <v>-22.5</v>
      </c>
      <c r="AG81" s="9"/>
      <c r="AH81" s="9"/>
      <c r="AI81" s="9"/>
      <c r="AJ81" s="9"/>
    </row>
    <row r="82" spans="1:36" ht="20.45" customHeight="1" x14ac:dyDescent="0.25">
      <c r="A82" s="12">
        <v>70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1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2"/>
        <v>-22.5</v>
      </c>
      <c r="AG82" s="9"/>
      <c r="AH82" s="9"/>
      <c r="AI82" s="9"/>
      <c r="AJ82" s="9"/>
    </row>
    <row r="83" spans="1:36" ht="20.45" customHeight="1" x14ac:dyDescent="0.25">
      <c r="A83" s="12">
        <v>71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1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2"/>
        <v>-22.5</v>
      </c>
      <c r="AG83" s="9"/>
      <c r="AH83" s="9"/>
      <c r="AI83" s="9"/>
      <c r="AJ83" s="9"/>
    </row>
    <row r="84" spans="1:36" ht="20.45" customHeight="1" x14ac:dyDescent="0.25">
      <c r="A84" s="12">
        <v>72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1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2"/>
        <v>-22.5</v>
      </c>
      <c r="AG84" s="9"/>
      <c r="AH84" s="9"/>
      <c r="AI84" s="9"/>
      <c r="AJ84" s="9"/>
    </row>
    <row r="85" spans="1:36" ht="20.45" customHeight="1" x14ac:dyDescent="0.25">
      <c r="A85" s="12">
        <v>73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1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2"/>
        <v>-22.5</v>
      </c>
      <c r="AG85" s="9"/>
      <c r="AH85" s="9"/>
      <c r="AI85" s="9"/>
      <c r="AJ85" s="9"/>
    </row>
    <row r="86" spans="1:36" ht="20.45" customHeight="1" x14ac:dyDescent="0.25">
      <c r="A86" s="12">
        <v>74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si="1"/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2"/>
        <v>-22.5</v>
      </c>
      <c r="AG86" s="9"/>
      <c r="AH86" s="9"/>
      <c r="AI86" s="9"/>
      <c r="AJ86" s="9"/>
    </row>
    <row r="87" spans="1:36" ht="20.45" customHeight="1" x14ac:dyDescent="0.25">
      <c r="A87" s="12">
        <v>75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1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2"/>
        <v>-22.5</v>
      </c>
      <c r="AG87" s="9"/>
      <c r="AH87" s="9"/>
      <c r="AI87" s="9"/>
      <c r="AJ87" s="9"/>
    </row>
    <row r="88" spans="1:36" ht="20.45" customHeight="1" x14ac:dyDescent="0.25">
      <c r="A88" s="12">
        <v>76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1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2"/>
        <v>-22.5</v>
      </c>
      <c r="AG88" s="9"/>
      <c r="AH88" s="9"/>
      <c r="AI88" s="9"/>
      <c r="AJ88" s="9"/>
    </row>
    <row r="89" spans="1:36" ht="20.45" customHeight="1" x14ac:dyDescent="0.25">
      <c r="A89" s="12">
        <v>77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1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2"/>
        <v>-22.5</v>
      </c>
      <c r="AG89" s="9"/>
      <c r="AH89" s="9"/>
      <c r="AI89" s="9"/>
      <c r="AJ89" s="9"/>
    </row>
    <row r="90" spans="1:36" ht="20.45" customHeight="1" x14ac:dyDescent="0.25">
      <c r="A90" s="12">
        <v>78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1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2"/>
        <v>-22.5</v>
      </c>
      <c r="AG90" s="9"/>
      <c r="AH90" s="9"/>
      <c r="AI90" s="9"/>
      <c r="AJ90" s="9"/>
    </row>
    <row r="91" spans="1:36" ht="20.45" customHeight="1" x14ac:dyDescent="0.25">
      <c r="A91" s="12">
        <v>79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1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2"/>
        <v>-22.5</v>
      </c>
      <c r="AG91" s="9"/>
      <c r="AH91" s="9"/>
      <c r="AI91" s="9"/>
      <c r="AJ91" s="9"/>
    </row>
    <row r="92" spans="1:36" ht="20.45" customHeight="1" x14ac:dyDescent="0.25">
      <c r="A92" s="12">
        <v>80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1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2"/>
        <v>-22.5</v>
      </c>
      <c r="AG92" s="9"/>
      <c r="AH92" s="9"/>
      <c r="AI92" s="9"/>
      <c r="AJ92" s="9"/>
    </row>
    <row r="93" spans="1:36" ht="20.45" customHeight="1" x14ac:dyDescent="0.25">
      <c r="A93" s="12">
        <v>81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1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2"/>
        <v>-22.5</v>
      </c>
      <c r="AG93" s="9"/>
      <c r="AH93" s="9"/>
      <c r="AI93" s="9"/>
      <c r="AJ93" s="9"/>
    </row>
    <row r="94" spans="1:36" ht="20.45" customHeight="1" x14ac:dyDescent="0.25">
      <c r="A94" s="12">
        <v>82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1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2"/>
        <v>-22.5</v>
      </c>
      <c r="AG94" s="9"/>
      <c r="AH94" s="9"/>
      <c r="AI94" s="9"/>
      <c r="AJ94" s="9"/>
    </row>
    <row r="95" spans="1:36" ht="20.45" customHeight="1" x14ac:dyDescent="0.25">
      <c r="A95" s="12">
        <v>83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1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2"/>
        <v>-22.5</v>
      </c>
      <c r="AG95" s="9"/>
      <c r="AH95" s="9"/>
      <c r="AI95" s="9"/>
      <c r="AJ95" s="9"/>
    </row>
    <row r="96" spans="1:36" ht="20.45" customHeight="1" x14ac:dyDescent="0.25">
      <c r="A96" s="12">
        <v>84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1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2"/>
        <v>-22.5</v>
      </c>
      <c r="AG96" s="9"/>
      <c r="AH96" s="9"/>
      <c r="AI96" s="9"/>
      <c r="AJ96" s="9"/>
    </row>
    <row r="97" spans="1:36" ht="20.45" customHeight="1" x14ac:dyDescent="0.25">
      <c r="A97" s="12">
        <v>85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1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2"/>
        <v>-22.5</v>
      </c>
      <c r="AG97" s="9"/>
      <c r="AH97" s="9"/>
      <c r="AI97" s="9"/>
      <c r="AJ97" s="9"/>
    </row>
    <row r="98" spans="1:36" ht="20.45" customHeight="1" x14ac:dyDescent="0.25">
      <c r="A98" s="12">
        <v>86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si="1"/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2"/>
        <v>-22.5</v>
      </c>
      <c r="AG98" s="9"/>
      <c r="AH98" s="9"/>
      <c r="AI98" s="9"/>
      <c r="AJ98" s="9"/>
    </row>
    <row r="99" spans="1:36" ht="20.45" customHeight="1" x14ac:dyDescent="0.25">
      <c r="A99" s="12">
        <v>87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1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2"/>
        <v>-22.5</v>
      </c>
      <c r="AG99" s="9"/>
      <c r="AH99" s="9"/>
      <c r="AI99" s="9"/>
      <c r="AJ99" s="9"/>
    </row>
    <row r="100" spans="1:36" ht="20.45" customHeight="1" x14ac:dyDescent="0.25">
      <c r="A100" s="12">
        <v>88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1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2"/>
        <v>-22.5</v>
      </c>
      <c r="AG100" s="9"/>
      <c r="AH100" s="9"/>
      <c r="AI100" s="9"/>
      <c r="AJ100" s="9"/>
    </row>
    <row r="101" spans="1:36" ht="20.45" customHeight="1" x14ac:dyDescent="0.25">
      <c r="A101" s="12">
        <v>89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1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2"/>
        <v>-22.5</v>
      </c>
      <c r="AG101" s="9"/>
      <c r="AH101" s="9"/>
      <c r="AI101" s="9"/>
      <c r="AJ101" s="9"/>
    </row>
    <row r="102" spans="1:36" ht="20.45" customHeight="1" x14ac:dyDescent="0.25">
      <c r="A102" s="12">
        <v>90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1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2"/>
        <v>-22.5</v>
      </c>
      <c r="AG102" s="9"/>
      <c r="AH102" s="9"/>
      <c r="AI102" s="9"/>
      <c r="AJ102" s="9"/>
    </row>
    <row r="103" spans="1:36" ht="20.45" customHeight="1" x14ac:dyDescent="0.25">
      <c r="A103" s="12">
        <v>91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1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2"/>
        <v>-22.5</v>
      </c>
      <c r="AG103" s="9"/>
      <c r="AH103" s="9"/>
      <c r="AI103" s="9"/>
      <c r="AJ103" s="9"/>
    </row>
    <row r="104" spans="1:36" ht="20.45" customHeight="1" x14ac:dyDescent="0.25">
      <c r="A104" s="12">
        <v>92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1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2"/>
        <v>-22.5</v>
      </c>
      <c r="AG104" s="9"/>
      <c r="AH104" s="9"/>
      <c r="AI104" s="9"/>
      <c r="AJ104" s="9"/>
    </row>
    <row r="105" spans="1:36" ht="20.45" customHeight="1" x14ac:dyDescent="0.25">
      <c r="A105" s="12">
        <v>93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1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2"/>
        <v>-22.5</v>
      </c>
      <c r="AG105" s="9"/>
      <c r="AH105" s="9"/>
      <c r="AI105" s="9"/>
      <c r="AJ105" s="9"/>
    </row>
    <row r="106" spans="1:36" ht="20.45" customHeight="1" x14ac:dyDescent="0.25">
      <c r="A106" s="12">
        <v>94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1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2"/>
        <v>-22.5</v>
      </c>
      <c r="AG106" s="9"/>
      <c r="AH106" s="9"/>
      <c r="AI106" s="9"/>
      <c r="AJ106" s="9"/>
    </row>
    <row r="107" spans="1:36" ht="20.45" customHeight="1" x14ac:dyDescent="0.25">
      <c r="A107" s="12">
        <v>95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1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2"/>
        <v>-22.5</v>
      </c>
      <c r="AG107" s="9"/>
      <c r="AH107" s="9"/>
      <c r="AI107" s="9"/>
      <c r="AJ107" s="9"/>
    </row>
    <row r="108" spans="1:36" ht="20.45" customHeight="1" x14ac:dyDescent="0.25">
      <c r="A108" s="12">
        <v>96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1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2"/>
        <v>-22.5</v>
      </c>
      <c r="AG108" s="9"/>
      <c r="AH108" s="9"/>
      <c r="AI108" s="9"/>
      <c r="AJ108" s="9"/>
    </row>
    <row r="109" spans="1:36" ht="20.45" customHeight="1" x14ac:dyDescent="0.25">
      <c r="A109" s="12">
        <v>97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1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2"/>
        <v>-22.5</v>
      </c>
      <c r="AG109" s="9"/>
      <c r="AH109" s="9"/>
      <c r="AI109" s="9"/>
      <c r="AJ109" s="9"/>
    </row>
    <row r="110" spans="1:36" ht="20.45" customHeight="1" x14ac:dyDescent="0.25">
      <c r="A110" s="12">
        <v>98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ref="P110:P173" si="3">(O110-6)*3.75</f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2"/>
        <v>-22.5</v>
      </c>
      <c r="AG110" s="9"/>
      <c r="AH110" s="9"/>
      <c r="AI110" s="9"/>
      <c r="AJ110" s="9"/>
    </row>
    <row r="111" spans="1:36" ht="20.45" customHeight="1" x14ac:dyDescent="0.25">
      <c r="A111" s="12">
        <v>99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3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2"/>
        <v>-22.5</v>
      </c>
      <c r="AG111" s="9"/>
      <c r="AH111" s="9"/>
      <c r="AI111" s="9"/>
      <c r="AJ111" s="9"/>
    </row>
    <row r="112" spans="1:36" ht="20.45" customHeight="1" x14ac:dyDescent="0.25">
      <c r="A112" s="12">
        <v>100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3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2"/>
        <v>-22.5</v>
      </c>
      <c r="AG112" s="9"/>
      <c r="AH112" s="9"/>
      <c r="AI112" s="9"/>
      <c r="AJ112" s="9"/>
    </row>
    <row r="113" spans="1:36" ht="20.45" customHeight="1" x14ac:dyDescent="0.25">
      <c r="A113" s="12">
        <v>101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3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2"/>
        <v>-22.5</v>
      </c>
      <c r="AG113" s="9"/>
      <c r="AH113" s="9"/>
      <c r="AI113" s="9"/>
      <c r="AJ113" s="9"/>
    </row>
    <row r="114" spans="1:36" ht="20.45" customHeight="1" x14ac:dyDescent="0.25">
      <c r="A114" s="12">
        <v>102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3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2"/>
        <v>-22.5</v>
      </c>
      <c r="AG114" s="9"/>
      <c r="AH114" s="9"/>
      <c r="AI114" s="9"/>
      <c r="AJ114" s="9"/>
    </row>
    <row r="115" spans="1:36" ht="20.45" customHeight="1" x14ac:dyDescent="0.25">
      <c r="A115" s="12">
        <v>103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3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2"/>
        <v>-22.5</v>
      </c>
      <c r="AG115" s="9"/>
      <c r="AH115" s="9"/>
      <c r="AI115" s="9"/>
      <c r="AJ115" s="9"/>
    </row>
    <row r="116" spans="1:36" ht="20.45" customHeight="1" x14ac:dyDescent="0.25">
      <c r="A116" s="12">
        <v>104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3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2"/>
        <v>-22.5</v>
      </c>
      <c r="AG116" s="9"/>
      <c r="AH116" s="9"/>
      <c r="AI116" s="9"/>
      <c r="AJ116" s="9"/>
    </row>
    <row r="117" spans="1:36" ht="20.45" customHeight="1" x14ac:dyDescent="0.25">
      <c r="A117" s="12">
        <v>105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3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2"/>
        <v>-22.5</v>
      </c>
      <c r="AG117" s="9"/>
      <c r="AH117" s="9"/>
      <c r="AI117" s="9"/>
      <c r="AJ117" s="9"/>
    </row>
    <row r="118" spans="1:36" ht="20.45" customHeight="1" x14ac:dyDescent="0.25">
      <c r="A118" s="12">
        <v>106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3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2"/>
        <v>-22.5</v>
      </c>
      <c r="AG118" s="9"/>
      <c r="AH118" s="9"/>
      <c r="AI118" s="9"/>
      <c r="AJ118" s="9"/>
    </row>
    <row r="119" spans="1:36" ht="20.45" customHeight="1" x14ac:dyDescent="0.25">
      <c r="A119" s="12">
        <v>107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3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2"/>
        <v>-22.5</v>
      </c>
      <c r="AG119" s="9"/>
      <c r="AH119" s="9"/>
      <c r="AI119" s="9"/>
      <c r="AJ119" s="9"/>
    </row>
    <row r="120" spans="1:36" ht="20.45" customHeight="1" x14ac:dyDescent="0.25">
      <c r="A120" s="12">
        <v>108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3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2"/>
        <v>-22.5</v>
      </c>
      <c r="AG120" s="9"/>
      <c r="AH120" s="9"/>
      <c r="AI120" s="9"/>
      <c r="AJ120" s="9"/>
    </row>
    <row r="121" spans="1:36" ht="20.45" customHeight="1" x14ac:dyDescent="0.25">
      <c r="A121" s="12">
        <v>109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3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2"/>
        <v>-22.5</v>
      </c>
      <c r="AG121" s="9"/>
      <c r="AH121" s="9"/>
      <c r="AI121" s="9"/>
      <c r="AJ121" s="9"/>
    </row>
    <row r="122" spans="1:36" ht="20.45" customHeight="1" x14ac:dyDescent="0.25">
      <c r="A122" s="12">
        <v>110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3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2"/>
        <v>-22.5</v>
      </c>
      <c r="AG122" s="9"/>
      <c r="AH122" s="9"/>
      <c r="AI122" s="9"/>
      <c r="AJ122" s="9"/>
    </row>
    <row r="123" spans="1:36" ht="20.45" customHeight="1" x14ac:dyDescent="0.25">
      <c r="A123" s="12">
        <v>111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3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2"/>
        <v>-22.5</v>
      </c>
      <c r="AG123" s="9"/>
      <c r="AH123" s="9"/>
      <c r="AI123" s="9"/>
      <c r="AJ123" s="9"/>
    </row>
    <row r="124" spans="1:36" ht="20.45" customHeight="1" x14ac:dyDescent="0.25">
      <c r="A124" s="12">
        <v>112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3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2"/>
        <v>-22.5</v>
      </c>
      <c r="AG124" s="9"/>
      <c r="AH124" s="9"/>
      <c r="AI124" s="9"/>
      <c r="AJ124" s="9"/>
    </row>
    <row r="125" spans="1:36" ht="20.45" customHeight="1" x14ac:dyDescent="0.25">
      <c r="A125" s="12">
        <v>113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3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2"/>
        <v>-22.5</v>
      </c>
      <c r="AG125" s="9"/>
      <c r="AH125" s="9"/>
      <c r="AI125" s="9"/>
      <c r="AJ125" s="9"/>
    </row>
    <row r="126" spans="1:36" ht="20.45" customHeight="1" x14ac:dyDescent="0.25">
      <c r="A126" s="12">
        <v>114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3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2"/>
        <v>-22.5</v>
      </c>
      <c r="AG126" s="9"/>
      <c r="AH126" s="9"/>
      <c r="AI126" s="9"/>
      <c r="AJ126" s="9"/>
    </row>
    <row r="127" spans="1:36" ht="20.45" customHeight="1" x14ac:dyDescent="0.25">
      <c r="A127" s="12">
        <v>115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3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2"/>
        <v>-22.5</v>
      </c>
      <c r="AG127" s="9"/>
      <c r="AH127" s="9"/>
      <c r="AI127" s="9"/>
      <c r="AJ127" s="9"/>
    </row>
    <row r="128" spans="1:36" ht="20.45" customHeight="1" x14ac:dyDescent="0.25">
      <c r="A128" s="12">
        <v>116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3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2"/>
        <v>-22.5</v>
      </c>
      <c r="AG128" s="9"/>
      <c r="AH128" s="9"/>
      <c r="AI128" s="9"/>
      <c r="AJ128" s="9"/>
    </row>
    <row r="129" spans="1:36" ht="20.45" customHeight="1" x14ac:dyDescent="0.25">
      <c r="A129" s="12">
        <v>117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3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2"/>
        <v>-22.5</v>
      </c>
      <c r="AG129" s="9"/>
      <c r="AH129" s="9"/>
      <c r="AI129" s="9"/>
      <c r="AJ129" s="9"/>
    </row>
    <row r="130" spans="1:36" ht="20.45" customHeight="1" x14ac:dyDescent="0.25">
      <c r="A130" s="12">
        <v>118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3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2"/>
        <v>-22.5</v>
      </c>
      <c r="AG130" s="9"/>
      <c r="AH130" s="9"/>
      <c r="AI130" s="9"/>
      <c r="AJ130" s="9"/>
    </row>
    <row r="131" spans="1:36" ht="20.45" customHeight="1" x14ac:dyDescent="0.25">
      <c r="A131" s="12">
        <v>119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3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2"/>
        <v>-22.5</v>
      </c>
      <c r="AG131" s="9"/>
      <c r="AH131" s="9"/>
      <c r="AI131" s="9"/>
      <c r="AJ131" s="9"/>
    </row>
    <row r="132" spans="1:36" ht="20.45" customHeight="1" x14ac:dyDescent="0.25">
      <c r="A132" s="12">
        <v>120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3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2"/>
        <v>-22.5</v>
      </c>
      <c r="AG132" s="9"/>
      <c r="AH132" s="9"/>
      <c r="AI132" s="9"/>
      <c r="AJ132" s="9"/>
    </row>
    <row r="133" spans="1:36" ht="20.45" customHeight="1" x14ac:dyDescent="0.25">
      <c r="A133" s="12">
        <v>121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3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2"/>
        <v>-22.5</v>
      </c>
      <c r="AG133" s="9"/>
      <c r="AH133" s="9"/>
      <c r="AI133" s="9"/>
      <c r="AJ133" s="9"/>
    </row>
    <row r="134" spans="1:36" ht="20.45" customHeight="1" x14ac:dyDescent="0.25">
      <c r="A134" s="12">
        <v>122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3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2"/>
        <v>-22.5</v>
      </c>
      <c r="AG134" s="9"/>
      <c r="AH134" s="9"/>
      <c r="AI134" s="9"/>
      <c r="AJ134" s="9"/>
    </row>
    <row r="135" spans="1:36" ht="20.45" customHeight="1" x14ac:dyDescent="0.25">
      <c r="A135" s="12">
        <v>123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3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2"/>
        <v>-22.5</v>
      </c>
      <c r="AG135" s="9"/>
      <c r="AH135" s="9"/>
      <c r="AI135" s="9"/>
      <c r="AJ135" s="9"/>
    </row>
    <row r="136" spans="1:36" ht="20.45" customHeight="1" x14ac:dyDescent="0.25">
      <c r="A136" s="12">
        <v>124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3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2"/>
        <v>-22.5</v>
      </c>
      <c r="AG136" s="9"/>
      <c r="AH136" s="9"/>
      <c r="AI136" s="9"/>
      <c r="AJ136" s="9"/>
    </row>
    <row r="137" spans="1:36" ht="20.45" customHeight="1" x14ac:dyDescent="0.25">
      <c r="A137" s="12">
        <v>125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3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2"/>
        <v>-22.5</v>
      </c>
      <c r="AG137" s="9"/>
      <c r="AH137" s="9"/>
      <c r="AI137" s="9"/>
      <c r="AJ137" s="9"/>
    </row>
    <row r="138" spans="1:36" ht="20.45" customHeight="1" x14ac:dyDescent="0.25">
      <c r="A138" s="12">
        <v>126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3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2"/>
        <v>-22.5</v>
      </c>
      <c r="AG138" s="9"/>
      <c r="AH138" s="9"/>
      <c r="AI138" s="9"/>
      <c r="AJ138" s="9"/>
    </row>
    <row r="139" spans="1:36" ht="20.45" customHeight="1" x14ac:dyDescent="0.25">
      <c r="A139" s="12">
        <v>127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3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2"/>
        <v>-22.5</v>
      </c>
      <c r="AG139" s="9"/>
      <c r="AH139" s="9"/>
      <c r="AI139" s="9"/>
      <c r="AJ139" s="9"/>
    </row>
    <row r="140" spans="1:36" ht="20.45" customHeight="1" x14ac:dyDescent="0.25">
      <c r="A140" s="12">
        <v>128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3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2"/>
        <v>-22.5</v>
      </c>
      <c r="AG140" s="9"/>
      <c r="AH140" s="9"/>
      <c r="AI140" s="9"/>
      <c r="AJ140" s="9"/>
    </row>
    <row r="141" spans="1:36" ht="20.45" customHeight="1" x14ac:dyDescent="0.25">
      <c r="A141" s="12">
        <v>129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3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2"/>
        <v>-22.5</v>
      </c>
      <c r="AG141" s="9"/>
      <c r="AH141" s="9"/>
      <c r="AI141" s="9"/>
      <c r="AJ141" s="9"/>
    </row>
    <row r="142" spans="1:36" ht="20.45" customHeight="1" x14ac:dyDescent="0.25">
      <c r="A142" s="12">
        <v>130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3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ref="AF142:AF205" si="4">P142+Y142+AA142+AC142</f>
        <v>-22.5</v>
      </c>
      <c r="AG142" s="9"/>
      <c r="AH142" s="9"/>
      <c r="AI142" s="9"/>
      <c r="AJ142" s="9"/>
    </row>
    <row r="143" spans="1:36" ht="20.45" customHeight="1" x14ac:dyDescent="0.25">
      <c r="A143" s="12">
        <v>131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3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si="4"/>
        <v>-22.5</v>
      </c>
      <c r="AG143" s="9"/>
      <c r="AH143" s="9"/>
      <c r="AI143" s="9"/>
      <c r="AJ143" s="9"/>
    </row>
    <row r="144" spans="1:36" ht="20.45" customHeight="1" x14ac:dyDescent="0.25">
      <c r="A144" s="12">
        <v>132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3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4"/>
        <v>-22.5</v>
      </c>
      <c r="AG144" s="9"/>
      <c r="AH144" s="9"/>
      <c r="AI144" s="9"/>
      <c r="AJ144" s="9"/>
    </row>
    <row r="145" spans="1:36" ht="20.45" customHeight="1" x14ac:dyDescent="0.25">
      <c r="A145" s="12">
        <v>133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3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4"/>
        <v>-22.5</v>
      </c>
      <c r="AG145" s="9"/>
      <c r="AH145" s="9"/>
      <c r="AI145" s="9"/>
      <c r="AJ145" s="9"/>
    </row>
    <row r="146" spans="1:36" ht="20.45" customHeight="1" x14ac:dyDescent="0.25">
      <c r="A146" s="12">
        <v>134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3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4"/>
        <v>-22.5</v>
      </c>
      <c r="AG146" s="9"/>
      <c r="AH146" s="9"/>
      <c r="AI146" s="9"/>
      <c r="AJ146" s="9"/>
    </row>
    <row r="147" spans="1:36" ht="20.45" customHeight="1" x14ac:dyDescent="0.25">
      <c r="A147" s="12">
        <v>135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3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4"/>
        <v>-22.5</v>
      </c>
      <c r="AG147" s="9"/>
      <c r="AH147" s="9"/>
      <c r="AI147" s="9"/>
      <c r="AJ147" s="9"/>
    </row>
    <row r="148" spans="1:36" ht="20.45" customHeight="1" x14ac:dyDescent="0.25">
      <c r="A148" s="12">
        <v>136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3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4"/>
        <v>-22.5</v>
      </c>
      <c r="AG148" s="9"/>
      <c r="AH148" s="9"/>
      <c r="AI148" s="9"/>
      <c r="AJ148" s="9"/>
    </row>
    <row r="149" spans="1:36" ht="20.45" customHeight="1" x14ac:dyDescent="0.25">
      <c r="A149" s="12">
        <v>137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3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4"/>
        <v>-22.5</v>
      </c>
      <c r="AG149" s="9"/>
      <c r="AH149" s="9"/>
      <c r="AI149" s="9"/>
      <c r="AJ149" s="9"/>
    </row>
    <row r="150" spans="1:36" ht="20.45" customHeight="1" x14ac:dyDescent="0.25">
      <c r="A150" s="12">
        <v>138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si="3"/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4"/>
        <v>-22.5</v>
      </c>
      <c r="AG150" s="9"/>
      <c r="AH150" s="9"/>
      <c r="AI150" s="9"/>
      <c r="AJ150" s="9"/>
    </row>
    <row r="151" spans="1:36" ht="20.45" customHeight="1" x14ac:dyDescent="0.25">
      <c r="A151" s="12">
        <v>139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3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4"/>
        <v>-22.5</v>
      </c>
      <c r="AG151" s="9"/>
      <c r="AH151" s="9"/>
      <c r="AI151" s="9"/>
      <c r="AJ151" s="9"/>
    </row>
    <row r="152" spans="1:36" ht="20.45" customHeight="1" x14ac:dyDescent="0.25">
      <c r="A152" s="12">
        <v>140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3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4"/>
        <v>-22.5</v>
      </c>
      <c r="AG152" s="9"/>
      <c r="AH152" s="9"/>
      <c r="AI152" s="9"/>
      <c r="AJ152" s="9"/>
    </row>
    <row r="153" spans="1:36" ht="20.45" customHeight="1" x14ac:dyDescent="0.25">
      <c r="A153" s="12">
        <v>141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3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4"/>
        <v>-22.5</v>
      </c>
      <c r="AG153" s="9"/>
      <c r="AH153" s="9"/>
      <c r="AI153" s="9"/>
      <c r="AJ153" s="9"/>
    </row>
    <row r="154" spans="1:36" ht="20.45" customHeight="1" x14ac:dyDescent="0.25">
      <c r="A154" s="12">
        <v>142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3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4"/>
        <v>-22.5</v>
      </c>
      <c r="AG154" s="9"/>
      <c r="AH154" s="9"/>
      <c r="AI154" s="9"/>
      <c r="AJ154" s="9"/>
    </row>
    <row r="155" spans="1:36" ht="20.45" customHeight="1" x14ac:dyDescent="0.25">
      <c r="A155" s="12">
        <v>143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3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4"/>
        <v>-22.5</v>
      </c>
      <c r="AG155" s="9"/>
      <c r="AH155" s="9"/>
      <c r="AI155" s="9"/>
      <c r="AJ155" s="9"/>
    </row>
    <row r="156" spans="1:36" ht="20.45" customHeight="1" x14ac:dyDescent="0.25">
      <c r="A156" s="12">
        <v>144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3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4"/>
        <v>-22.5</v>
      </c>
      <c r="AG156" s="9"/>
      <c r="AH156" s="9"/>
      <c r="AI156" s="9"/>
      <c r="AJ156" s="9"/>
    </row>
    <row r="157" spans="1:36" ht="20.45" customHeight="1" x14ac:dyDescent="0.25">
      <c r="A157" s="12">
        <v>145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3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4"/>
        <v>-22.5</v>
      </c>
      <c r="AG157" s="9"/>
      <c r="AH157" s="9"/>
      <c r="AI157" s="9"/>
      <c r="AJ157" s="9"/>
    </row>
    <row r="158" spans="1:36" ht="20.45" customHeight="1" x14ac:dyDescent="0.25">
      <c r="A158" s="12">
        <v>146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3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4"/>
        <v>-22.5</v>
      </c>
      <c r="AG158" s="9"/>
      <c r="AH158" s="9"/>
      <c r="AI158" s="9"/>
      <c r="AJ158" s="9"/>
    </row>
    <row r="159" spans="1:36" ht="20.45" customHeight="1" x14ac:dyDescent="0.25">
      <c r="A159" s="12">
        <v>147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3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4"/>
        <v>-22.5</v>
      </c>
      <c r="AG159" s="9"/>
      <c r="AH159" s="9"/>
      <c r="AI159" s="9"/>
      <c r="AJ159" s="9"/>
    </row>
    <row r="160" spans="1:36" ht="20.45" customHeight="1" x14ac:dyDescent="0.25">
      <c r="A160" s="12">
        <v>148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3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4"/>
        <v>-22.5</v>
      </c>
      <c r="AG160" s="9"/>
      <c r="AH160" s="9"/>
      <c r="AI160" s="9"/>
      <c r="AJ160" s="9"/>
    </row>
    <row r="161" spans="1:36" ht="20.45" customHeight="1" x14ac:dyDescent="0.25">
      <c r="A161" s="12">
        <v>149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3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4"/>
        <v>-22.5</v>
      </c>
      <c r="AG161" s="9"/>
      <c r="AH161" s="9"/>
      <c r="AI161" s="9"/>
      <c r="AJ161" s="9"/>
    </row>
    <row r="162" spans="1:36" ht="20.45" customHeight="1" x14ac:dyDescent="0.25">
      <c r="A162" s="12">
        <v>150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si="3"/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4"/>
        <v>-22.5</v>
      </c>
      <c r="AG162" s="9"/>
      <c r="AH162" s="9"/>
      <c r="AI162" s="9"/>
      <c r="AJ162" s="9"/>
    </row>
    <row r="163" spans="1:36" ht="20.45" customHeight="1" x14ac:dyDescent="0.25">
      <c r="A163" s="12">
        <v>151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3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4"/>
        <v>-22.5</v>
      </c>
      <c r="AG163" s="9"/>
      <c r="AH163" s="9"/>
      <c r="AI163" s="9"/>
      <c r="AJ163" s="9"/>
    </row>
    <row r="164" spans="1:36" ht="20.45" customHeight="1" x14ac:dyDescent="0.25">
      <c r="A164" s="12">
        <v>152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3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4"/>
        <v>-22.5</v>
      </c>
      <c r="AG164" s="9"/>
      <c r="AH164" s="9"/>
      <c r="AI164" s="9"/>
      <c r="AJ164" s="9"/>
    </row>
    <row r="165" spans="1:36" ht="20.45" customHeight="1" x14ac:dyDescent="0.25">
      <c r="A165" s="12">
        <v>153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3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4"/>
        <v>-22.5</v>
      </c>
      <c r="AG165" s="9"/>
      <c r="AH165" s="9"/>
      <c r="AI165" s="9"/>
      <c r="AJ165" s="9"/>
    </row>
    <row r="166" spans="1:36" ht="20.45" customHeight="1" x14ac:dyDescent="0.25">
      <c r="A166" s="12">
        <v>154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3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4"/>
        <v>-22.5</v>
      </c>
      <c r="AG166" s="9"/>
      <c r="AH166" s="9"/>
      <c r="AI166" s="9"/>
      <c r="AJ166" s="9"/>
    </row>
    <row r="167" spans="1:36" ht="20.45" customHeight="1" x14ac:dyDescent="0.25">
      <c r="A167" s="12">
        <v>155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3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4"/>
        <v>-22.5</v>
      </c>
      <c r="AG167" s="9"/>
      <c r="AH167" s="9"/>
      <c r="AI167" s="9"/>
      <c r="AJ167" s="9"/>
    </row>
    <row r="168" spans="1:36" ht="20.45" customHeight="1" x14ac:dyDescent="0.25">
      <c r="A168" s="12">
        <v>156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3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4"/>
        <v>-22.5</v>
      </c>
      <c r="AG168" s="9"/>
      <c r="AH168" s="9"/>
      <c r="AI168" s="9"/>
      <c r="AJ168" s="9"/>
    </row>
    <row r="169" spans="1:36" ht="20.45" customHeight="1" x14ac:dyDescent="0.25">
      <c r="A169" s="12">
        <v>157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3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4"/>
        <v>-22.5</v>
      </c>
      <c r="AG169" s="9"/>
      <c r="AH169" s="9"/>
      <c r="AI169" s="9"/>
      <c r="AJ169" s="9"/>
    </row>
    <row r="170" spans="1:36" ht="20.45" customHeight="1" x14ac:dyDescent="0.25">
      <c r="A170" s="12">
        <v>158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3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4"/>
        <v>-22.5</v>
      </c>
      <c r="AG170" s="9"/>
      <c r="AH170" s="9"/>
      <c r="AI170" s="9"/>
      <c r="AJ170" s="9"/>
    </row>
    <row r="171" spans="1:36" ht="20.45" customHeight="1" x14ac:dyDescent="0.25">
      <c r="A171" s="12">
        <v>159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3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4"/>
        <v>-22.5</v>
      </c>
      <c r="AG171" s="9"/>
      <c r="AH171" s="9"/>
      <c r="AI171" s="9"/>
      <c r="AJ171" s="9"/>
    </row>
    <row r="172" spans="1:36" ht="20.45" customHeight="1" x14ac:dyDescent="0.25">
      <c r="A172" s="12">
        <v>160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3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4"/>
        <v>-22.5</v>
      </c>
      <c r="AG172" s="9"/>
      <c r="AH172" s="9"/>
      <c r="AI172" s="9"/>
      <c r="AJ172" s="9"/>
    </row>
    <row r="173" spans="1:36" ht="20.45" customHeight="1" x14ac:dyDescent="0.25">
      <c r="A173" s="12">
        <v>161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3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4"/>
        <v>-22.5</v>
      </c>
      <c r="AG173" s="9"/>
      <c r="AH173" s="9"/>
      <c r="AI173" s="9"/>
      <c r="AJ173" s="9"/>
    </row>
    <row r="174" spans="1:36" ht="20.45" customHeight="1" x14ac:dyDescent="0.25">
      <c r="A174" s="12">
        <v>162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ref="P174:P237" si="5">(O174-6)*3.75</f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4"/>
        <v>-22.5</v>
      </c>
      <c r="AG174" s="9"/>
      <c r="AH174" s="9"/>
      <c r="AI174" s="9"/>
      <c r="AJ174" s="9"/>
    </row>
    <row r="175" spans="1:36" ht="20.45" customHeight="1" x14ac:dyDescent="0.25">
      <c r="A175" s="12">
        <v>163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5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4"/>
        <v>-22.5</v>
      </c>
      <c r="AG175" s="9"/>
      <c r="AH175" s="9"/>
      <c r="AI175" s="9"/>
      <c r="AJ175" s="9"/>
    </row>
    <row r="176" spans="1:36" ht="20.45" customHeight="1" x14ac:dyDescent="0.25">
      <c r="A176" s="12">
        <v>164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5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4"/>
        <v>-22.5</v>
      </c>
      <c r="AG176" s="9"/>
      <c r="AH176" s="9"/>
      <c r="AI176" s="9"/>
      <c r="AJ176" s="9"/>
    </row>
    <row r="177" spans="1:36" ht="20.45" customHeight="1" x14ac:dyDescent="0.25">
      <c r="A177" s="12">
        <v>165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5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4"/>
        <v>-22.5</v>
      </c>
      <c r="AG177" s="9"/>
      <c r="AH177" s="9"/>
      <c r="AI177" s="9"/>
      <c r="AJ177" s="9"/>
    </row>
    <row r="178" spans="1:36" ht="20.45" customHeight="1" x14ac:dyDescent="0.25">
      <c r="A178" s="12">
        <v>166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5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4"/>
        <v>-22.5</v>
      </c>
      <c r="AG178" s="9"/>
      <c r="AH178" s="9"/>
      <c r="AI178" s="9"/>
      <c r="AJ178" s="9"/>
    </row>
    <row r="179" spans="1:36" ht="20.45" customHeight="1" x14ac:dyDescent="0.25">
      <c r="A179" s="12">
        <v>167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5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4"/>
        <v>-22.5</v>
      </c>
      <c r="AG179" s="9"/>
      <c r="AH179" s="9"/>
      <c r="AI179" s="9"/>
      <c r="AJ179" s="9"/>
    </row>
    <row r="180" spans="1:36" ht="20.45" customHeight="1" x14ac:dyDescent="0.25">
      <c r="A180" s="12">
        <v>168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5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4"/>
        <v>-22.5</v>
      </c>
      <c r="AG180" s="9"/>
      <c r="AH180" s="9"/>
      <c r="AI180" s="9"/>
      <c r="AJ180" s="9"/>
    </row>
    <row r="181" spans="1:36" ht="20.45" customHeight="1" x14ac:dyDescent="0.25">
      <c r="A181" s="12">
        <v>169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5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4"/>
        <v>-22.5</v>
      </c>
      <c r="AG181" s="9"/>
      <c r="AH181" s="9"/>
      <c r="AI181" s="9"/>
      <c r="AJ181" s="9"/>
    </row>
    <row r="182" spans="1:36" ht="20.45" customHeight="1" x14ac:dyDescent="0.25">
      <c r="A182" s="12">
        <v>170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5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4"/>
        <v>-22.5</v>
      </c>
      <c r="AG182" s="9"/>
      <c r="AH182" s="9"/>
      <c r="AI182" s="9"/>
      <c r="AJ182" s="9"/>
    </row>
    <row r="183" spans="1:36" ht="20.45" customHeight="1" x14ac:dyDescent="0.25">
      <c r="A183" s="12">
        <v>171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5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4"/>
        <v>-22.5</v>
      </c>
      <c r="AG183" s="9"/>
      <c r="AH183" s="9"/>
      <c r="AI183" s="9"/>
      <c r="AJ183" s="9"/>
    </row>
    <row r="184" spans="1:36" ht="20.45" customHeight="1" x14ac:dyDescent="0.25">
      <c r="A184" s="12">
        <v>172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5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4"/>
        <v>-22.5</v>
      </c>
      <c r="AG184" s="9"/>
      <c r="AH184" s="9"/>
      <c r="AI184" s="9"/>
      <c r="AJ184" s="9"/>
    </row>
    <row r="185" spans="1:36" ht="20.45" customHeight="1" x14ac:dyDescent="0.25">
      <c r="A185" s="12">
        <v>173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5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4"/>
        <v>-22.5</v>
      </c>
      <c r="AG185" s="9"/>
      <c r="AH185" s="9"/>
      <c r="AI185" s="9"/>
      <c r="AJ185" s="9"/>
    </row>
    <row r="186" spans="1:36" ht="20.45" customHeight="1" x14ac:dyDescent="0.25">
      <c r="A186" s="12">
        <v>174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5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4"/>
        <v>-22.5</v>
      </c>
      <c r="AG186" s="9"/>
      <c r="AH186" s="9"/>
      <c r="AI186" s="9"/>
      <c r="AJ186" s="9"/>
    </row>
    <row r="187" spans="1:36" ht="20.45" customHeight="1" x14ac:dyDescent="0.25">
      <c r="A187" s="12">
        <v>175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5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4"/>
        <v>-22.5</v>
      </c>
      <c r="AG187" s="9"/>
      <c r="AH187" s="9"/>
      <c r="AI187" s="9"/>
      <c r="AJ187" s="9"/>
    </row>
    <row r="188" spans="1:36" ht="20.45" customHeight="1" x14ac:dyDescent="0.25">
      <c r="A188" s="12">
        <v>176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5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4"/>
        <v>-22.5</v>
      </c>
      <c r="AG188" s="9"/>
      <c r="AH188" s="9"/>
      <c r="AI188" s="9"/>
      <c r="AJ188" s="9"/>
    </row>
    <row r="189" spans="1:36" ht="20.45" customHeight="1" x14ac:dyDescent="0.25">
      <c r="A189" s="12">
        <v>177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5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4"/>
        <v>-22.5</v>
      </c>
      <c r="AG189" s="9"/>
      <c r="AH189" s="9"/>
      <c r="AI189" s="9"/>
      <c r="AJ189" s="9"/>
    </row>
    <row r="190" spans="1:36" ht="20.45" customHeight="1" x14ac:dyDescent="0.25">
      <c r="A190" s="12">
        <v>178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5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4"/>
        <v>-22.5</v>
      </c>
      <c r="AG190" s="9"/>
      <c r="AH190" s="9"/>
      <c r="AI190" s="9"/>
      <c r="AJ190" s="9"/>
    </row>
    <row r="191" spans="1:36" ht="20.45" customHeight="1" x14ac:dyDescent="0.25">
      <c r="A191" s="12">
        <v>179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5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4"/>
        <v>-22.5</v>
      </c>
      <c r="AG191" s="9"/>
      <c r="AH191" s="9"/>
      <c r="AI191" s="9"/>
      <c r="AJ191" s="9"/>
    </row>
    <row r="192" spans="1:36" ht="20.45" customHeight="1" x14ac:dyDescent="0.25">
      <c r="A192" s="12">
        <v>180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5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4"/>
        <v>-22.5</v>
      </c>
      <c r="AG192" s="9"/>
      <c r="AH192" s="9"/>
      <c r="AI192" s="9"/>
      <c r="AJ192" s="9"/>
    </row>
    <row r="193" spans="1:36" ht="20.45" customHeight="1" x14ac:dyDescent="0.25">
      <c r="A193" s="12">
        <v>181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5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4"/>
        <v>-22.5</v>
      </c>
      <c r="AG193" s="9"/>
      <c r="AH193" s="9"/>
      <c r="AI193" s="9"/>
      <c r="AJ193" s="9"/>
    </row>
    <row r="194" spans="1:36" ht="20.45" customHeight="1" x14ac:dyDescent="0.25">
      <c r="A194" s="12">
        <v>182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5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4"/>
        <v>-22.5</v>
      </c>
      <c r="AG194" s="9"/>
      <c r="AH194" s="9"/>
      <c r="AI194" s="9"/>
      <c r="AJ194" s="9"/>
    </row>
    <row r="195" spans="1:36" ht="20.45" customHeight="1" x14ac:dyDescent="0.25">
      <c r="A195" s="12">
        <v>183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5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4"/>
        <v>-22.5</v>
      </c>
      <c r="AG195" s="9"/>
      <c r="AH195" s="9"/>
      <c r="AI195" s="9"/>
      <c r="AJ195" s="9"/>
    </row>
    <row r="196" spans="1:36" ht="20.45" customHeight="1" x14ac:dyDescent="0.25">
      <c r="A196" s="12">
        <v>184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5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4"/>
        <v>-22.5</v>
      </c>
      <c r="AG196" s="9"/>
      <c r="AH196" s="9"/>
      <c r="AI196" s="9"/>
      <c r="AJ196" s="9"/>
    </row>
    <row r="197" spans="1:36" ht="20.45" customHeight="1" x14ac:dyDescent="0.25">
      <c r="A197" s="12">
        <v>185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5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4"/>
        <v>-22.5</v>
      </c>
      <c r="AG197" s="9"/>
      <c r="AH197" s="9"/>
      <c r="AI197" s="9"/>
      <c r="AJ197" s="9"/>
    </row>
    <row r="198" spans="1:36" ht="20.45" customHeight="1" x14ac:dyDescent="0.25">
      <c r="A198" s="12">
        <v>186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5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4"/>
        <v>-22.5</v>
      </c>
      <c r="AG198" s="9"/>
      <c r="AH198" s="9"/>
      <c r="AI198" s="9"/>
      <c r="AJ198" s="9"/>
    </row>
    <row r="199" spans="1:36" ht="20.45" customHeight="1" x14ac:dyDescent="0.25">
      <c r="A199" s="12">
        <v>187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5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4"/>
        <v>-22.5</v>
      </c>
      <c r="AG199" s="9"/>
      <c r="AH199" s="9"/>
      <c r="AI199" s="9"/>
      <c r="AJ199" s="9"/>
    </row>
    <row r="200" spans="1:36" ht="20.45" customHeight="1" x14ac:dyDescent="0.25">
      <c r="A200" s="12">
        <v>188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5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4"/>
        <v>-22.5</v>
      </c>
      <c r="AG200" s="9"/>
      <c r="AH200" s="9"/>
      <c r="AI200" s="9"/>
      <c r="AJ200" s="9"/>
    </row>
    <row r="201" spans="1:36" ht="20.45" customHeight="1" x14ac:dyDescent="0.25">
      <c r="A201" s="12">
        <v>189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5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4"/>
        <v>-22.5</v>
      </c>
      <c r="AG201" s="9"/>
      <c r="AH201" s="9"/>
      <c r="AI201" s="9"/>
      <c r="AJ201" s="9"/>
    </row>
    <row r="202" spans="1:36" ht="20.45" customHeight="1" x14ac:dyDescent="0.25">
      <c r="A202" s="12">
        <v>190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5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4"/>
        <v>-22.5</v>
      </c>
      <c r="AG202" s="9"/>
      <c r="AH202" s="9"/>
      <c r="AI202" s="9"/>
      <c r="AJ202" s="9"/>
    </row>
    <row r="203" spans="1:36" ht="20.45" customHeight="1" x14ac:dyDescent="0.25">
      <c r="A203" s="12">
        <v>191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5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4"/>
        <v>-22.5</v>
      </c>
      <c r="AG203" s="9"/>
      <c r="AH203" s="9"/>
      <c r="AI203" s="9"/>
      <c r="AJ203" s="9"/>
    </row>
    <row r="204" spans="1:36" ht="20.45" customHeight="1" x14ac:dyDescent="0.25">
      <c r="A204" s="12">
        <v>192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5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4"/>
        <v>-22.5</v>
      </c>
      <c r="AG204" s="9"/>
      <c r="AH204" s="9"/>
      <c r="AI204" s="9"/>
      <c r="AJ204" s="9"/>
    </row>
    <row r="205" spans="1:36" ht="20.45" customHeight="1" x14ac:dyDescent="0.25">
      <c r="A205" s="12">
        <v>193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5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4"/>
        <v>-22.5</v>
      </c>
      <c r="AG205" s="9"/>
      <c r="AH205" s="9"/>
      <c r="AI205" s="9"/>
      <c r="AJ205" s="9"/>
    </row>
    <row r="206" spans="1:36" ht="20.45" customHeight="1" x14ac:dyDescent="0.25">
      <c r="A206" s="12">
        <v>194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5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ref="AF206:AF269" si="6">P206+Y206+AA206+AC206</f>
        <v>-22.5</v>
      </c>
      <c r="AG206" s="9"/>
      <c r="AH206" s="9"/>
      <c r="AI206" s="9"/>
      <c r="AJ206" s="9"/>
    </row>
    <row r="207" spans="1:36" ht="20.45" customHeight="1" x14ac:dyDescent="0.25">
      <c r="A207" s="12">
        <v>195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5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si="6"/>
        <v>-22.5</v>
      </c>
      <c r="AG207" s="9"/>
      <c r="AH207" s="9"/>
      <c r="AI207" s="9"/>
      <c r="AJ207" s="9"/>
    </row>
    <row r="208" spans="1:36" ht="20.45" customHeight="1" x14ac:dyDescent="0.25">
      <c r="A208" s="12">
        <v>196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5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6"/>
        <v>-22.5</v>
      </c>
      <c r="AG208" s="9"/>
      <c r="AH208" s="9"/>
      <c r="AI208" s="9"/>
      <c r="AJ208" s="9"/>
    </row>
    <row r="209" spans="1:36" ht="20.45" customHeight="1" x14ac:dyDescent="0.25">
      <c r="A209" s="12">
        <v>197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5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6"/>
        <v>-22.5</v>
      </c>
      <c r="AG209" s="9"/>
      <c r="AH209" s="9"/>
      <c r="AI209" s="9"/>
      <c r="AJ209" s="9"/>
    </row>
    <row r="210" spans="1:36" ht="20.45" customHeight="1" x14ac:dyDescent="0.25">
      <c r="A210" s="12">
        <v>198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5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6"/>
        <v>-22.5</v>
      </c>
      <c r="AG210" s="9"/>
      <c r="AH210" s="9"/>
      <c r="AI210" s="9"/>
      <c r="AJ210" s="9"/>
    </row>
    <row r="211" spans="1:36" ht="20.45" customHeight="1" x14ac:dyDescent="0.25">
      <c r="A211" s="12">
        <v>199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5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6"/>
        <v>-22.5</v>
      </c>
      <c r="AG211" s="9"/>
      <c r="AH211" s="9"/>
      <c r="AI211" s="9"/>
      <c r="AJ211" s="9"/>
    </row>
    <row r="212" spans="1:36" ht="20.45" customHeight="1" x14ac:dyDescent="0.25">
      <c r="A212" s="12">
        <v>200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5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6"/>
        <v>-22.5</v>
      </c>
      <c r="AG212" s="9"/>
      <c r="AH212" s="9"/>
      <c r="AI212" s="9"/>
      <c r="AJ212" s="9"/>
    </row>
    <row r="213" spans="1:36" ht="20.45" customHeight="1" x14ac:dyDescent="0.25">
      <c r="A213" s="12">
        <v>201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5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6"/>
        <v>-22.5</v>
      </c>
      <c r="AG213" s="9"/>
      <c r="AH213" s="9"/>
      <c r="AI213" s="9"/>
      <c r="AJ213" s="9"/>
    </row>
    <row r="214" spans="1:36" ht="20.45" customHeight="1" x14ac:dyDescent="0.25">
      <c r="A214" s="12">
        <v>202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si="5"/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6"/>
        <v>-22.5</v>
      </c>
      <c r="AG214" s="9"/>
      <c r="AH214" s="9"/>
      <c r="AI214" s="9"/>
      <c r="AJ214" s="9"/>
    </row>
    <row r="215" spans="1:36" ht="20.45" customHeight="1" x14ac:dyDescent="0.25">
      <c r="A215" s="12">
        <v>203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5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6"/>
        <v>-22.5</v>
      </c>
      <c r="AG215" s="9"/>
      <c r="AH215" s="9"/>
      <c r="AI215" s="9"/>
      <c r="AJ215" s="9"/>
    </row>
    <row r="216" spans="1:36" ht="20.45" customHeight="1" x14ac:dyDescent="0.25">
      <c r="A216" s="12">
        <v>204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5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6"/>
        <v>-22.5</v>
      </c>
      <c r="AG216" s="9"/>
      <c r="AH216" s="9"/>
      <c r="AI216" s="9"/>
      <c r="AJ216" s="9"/>
    </row>
    <row r="217" spans="1:36" ht="20.45" customHeight="1" x14ac:dyDescent="0.25">
      <c r="A217" s="12">
        <v>205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5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6"/>
        <v>-22.5</v>
      </c>
      <c r="AG217" s="9"/>
      <c r="AH217" s="9"/>
      <c r="AI217" s="9"/>
      <c r="AJ217" s="9"/>
    </row>
    <row r="218" spans="1:36" ht="20.45" customHeight="1" x14ac:dyDescent="0.25">
      <c r="A218" s="12">
        <v>206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5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6"/>
        <v>-22.5</v>
      </c>
      <c r="AG218" s="9"/>
      <c r="AH218" s="9"/>
      <c r="AI218" s="9"/>
      <c r="AJ218" s="9"/>
    </row>
    <row r="219" spans="1:36" ht="20.45" customHeight="1" x14ac:dyDescent="0.25">
      <c r="A219" s="12">
        <v>207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5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6"/>
        <v>-22.5</v>
      </c>
      <c r="AG219" s="9"/>
      <c r="AH219" s="9"/>
      <c r="AI219" s="9"/>
      <c r="AJ219" s="9"/>
    </row>
    <row r="220" spans="1:36" ht="20.45" customHeight="1" x14ac:dyDescent="0.25">
      <c r="A220" s="12">
        <v>208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5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6"/>
        <v>-22.5</v>
      </c>
      <c r="AG220" s="9"/>
      <c r="AH220" s="9"/>
      <c r="AI220" s="9"/>
      <c r="AJ220" s="9"/>
    </row>
    <row r="221" spans="1:36" ht="20.45" customHeight="1" x14ac:dyDescent="0.25">
      <c r="A221" s="12">
        <v>209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5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6"/>
        <v>-22.5</v>
      </c>
      <c r="AG221" s="9"/>
      <c r="AH221" s="9"/>
      <c r="AI221" s="9"/>
      <c r="AJ221" s="9"/>
    </row>
    <row r="222" spans="1:36" ht="20.45" customHeight="1" x14ac:dyDescent="0.25">
      <c r="A222" s="12">
        <v>210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5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6"/>
        <v>-22.5</v>
      </c>
      <c r="AG222" s="9"/>
      <c r="AH222" s="9"/>
      <c r="AI222" s="9"/>
      <c r="AJ222" s="9"/>
    </row>
    <row r="223" spans="1:36" ht="20.45" customHeight="1" x14ac:dyDescent="0.25">
      <c r="A223" s="12">
        <v>211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5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6"/>
        <v>-22.5</v>
      </c>
      <c r="AG223" s="9"/>
      <c r="AH223" s="9"/>
      <c r="AI223" s="9"/>
      <c r="AJ223" s="9"/>
    </row>
    <row r="224" spans="1:36" ht="20.45" customHeight="1" x14ac:dyDescent="0.25">
      <c r="A224" s="12">
        <v>212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5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6"/>
        <v>-22.5</v>
      </c>
      <c r="AG224" s="9"/>
      <c r="AH224" s="9"/>
      <c r="AI224" s="9"/>
      <c r="AJ224" s="9"/>
    </row>
    <row r="225" spans="1:36" ht="20.45" customHeight="1" x14ac:dyDescent="0.25">
      <c r="A225" s="12">
        <v>213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5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6"/>
        <v>-22.5</v>
      </c>
      <c r="AG225" s="9"/>
      <c r="AH225" s="9"/>
      <c r="AI225" s="9"/>
      <c r="AJ225" s="9"/>
    </row>
    <row r="226" spans="1:36" ht="20.45" customHeight="1" x14ac:dyDescent="0.25">
      <c r="A226" s="12">
        <v>214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si="5"/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6"/>
        <v>-22.5</v>
      </c>
      <c r="AG226" s="9"/>
      <c r="AH226" s="9"/>
      <c r="AI226" s="9"/>
      <c r="AJ226" s="9"/>
    </row>
    <row r="227" spans="1:36" ht="20.45" customHeight="1" x14ac:dyDescent="0.25">
      <c r="A227" s="12">
        <v>215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5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6"/>
        <v>-22.5</v>
      </c>
      <c r="AG227" s="9"/>
      <c r="AH227" s="9"/>
      <c r="AI227" s="9"/>
      <c r="AJ227" s="9"/>
    </row>
    <row r="228" spans="1:36" ht="20.45" customHeight="1" x14ac:dyDescent="0.25">
      <c r="A228" s="12">
        <v>216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5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6"/>
        <v>-22.5</v>
      </c>
      <c r="AG228" s="9"/>
      <c r="AH228" s="9"/>
      <c r="AI228" s="9"/>
      <c r="AJ228" s="9"/>
    </row>
    <row r="229" spans="1:36" ht="20.45" customHeight="1" x14ac:dyDescent="0.25">
      <c r="A229" s="12">
        <v>217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5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6"/>
        <v>-22.5</v>
      </c>
      <c r="AG229" s="9"/>
      <c r="AH229" s="9"/>
      <c r="AI229" s="9"/>
      <c r="AJ229" s="9"/>
    </row>
    <row r="230" spans="1:36" ht="20.45" customHeight="1" x14ac:dyDescent="0.25">
      <c r="A230" s="12">
        <v>218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5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6"/>
        <v>-22.5</v>
      </c>
      <c r="AG230" s="9"/>
      <c r="AH230" s="9"/>
      <c r="AI230" s="9"/>
      <c r="AJ230" s="9"/>
    </row>
    <row r="231" spans="1:36" ht="20.45" customHeight="1" x14ac:dyDescent="0.25">
      <c r="A231" s="12">
        <v>219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5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6"/>
        <v>-22.5</v>
      </c>
      <c r="AG231" s="9"/>
      <c r="AH231" s="9"/>
      <c r="AI231" s="9"/>
      <c r="AJ231" s="9"/>
    </row>
    <row r="232" spans="1:36" ht="20.45" customHeight="1" x14ac:dyDescent="0.25">
      <c r="A232" s="12">
        <v>220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5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6"/>
        <v>-22.5</v>
      </c>
      <c r="AG232" s="9"/>
      <c r="AH232" s="9"/>
      <c r="AI232" s="9"/>
      <c r="AJ232" s="9"/>
    </row>
    <row r="233" spans="1:36" ht="20.45" customHeight="1" x14ac:dyDescent="0.25">
      <c r="A233" s="12">
        <v>221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5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6"/>
        <v>-22.5</v>
      </c>
      <c r="AG233" s="9"/>
      <c r="AH233" s="9"/>
      <c r="AI233" s="9"/>
      <c r="AJ233" s="9"/>
    </row>
    <row r="234" spans="1:36" ht="20.45" customHeight="1" x14ac:dyDescent="0.25">
      <c r="A234" s="12">
        <v>222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5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6"/>
        <v>-22.5</v>
      </c>
      <c r="AG234" s="9"/>
      <c r="AH234" s="9"/>
      <c r="AI234" s="9"/>
      <c r="AJ234" s="9"/>
    </row>
    <row r="235" spans="1:36" ht="20.45" customHeight="1" x14ac:dyDescent="0.25">
      <c r="A235" s="12">
        <v>223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5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6"/>
        <v>-22.5</v>
      </c>
      <c r="AG235" s="9"/>
      <c r="AH235" s="9"/>
      <c r="AI235" s="9"/>
      <c r="AJ235" s="9"/>
    </row>
    <row r="236" spans="1:36" ht="20.45" customHeight="1" x14ac:dyDescent="0.25">
      <c r="A236" s="12">
        <v>224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5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6"/>
        <v>-22.5</v>
      </c>
      <c r="AG236" s="9"/>
      <c r="AH236" s="9"/>
      <c r="AI236" s="9"/>
      <c r="AJ236" s="9"/>
    </row>
    <row r="237" spans="1:36" ht="20.45" customHeight="1" x14ac:dyDescent="0.25">
      <c r="A237" s="12">
        <v>225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5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6"/>
        <v>-22.5</v>
      </c>
      <c r="AG237" s="9"/>
      <c r="AH237" s="9"/>
      <c r="AI237" s="9"/>
      <c r="AJ237" s="9"/>
    </row>
    <row r="238" spans="1:36" ht="20.45" customHeight="1" x14ac:dyDescent="0.25">
      <c r="A238" s="12">
        <v>226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ref="P238:P301" si="7">(O238-6)*3.75</f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6"/>
        <v>-22.5</v>
      </c>
      <c r="AG238" s="9"/>
      <c r="AH238" s="9"/>
      <c r="AI238" s="9"/>
      <c r="AJ238" s="9"/>
    </row>
    <row r="239" spans="1:36" ht="20.45" customHeight="1" x14ac:dyDescent="0.25">
      <c r="A239" s="12">
        <v>227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7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6"/>
        <v>-22.5</v>
      </c>
      <c r="AG239" s="9"/>
      <c r="AH239" s="9"/>
      <c r="AI239" s="9"/>
      <c r="AJ239" s="9"/>
    </row>
    <row r="240" spans="1:36" ht="20.45" customHeight="1" x14ac:dyDescent="0.25">
      <c r="A240" s="12">
        <v>228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7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6"/>
        <v>-22.5</v>
      </c>
      <c r="AG240" s="9"/>
      <c r="AH240" s="9"/>
      <c r="AI240" s="9"/>
      <c r="AJ240" s="9"/>
    </row>
    <row r="241" spans="1:36" ht="20.45" customHeight="1" x14ac:dyDescent="0.25">
      <c r="A241" s="12">
        <v>229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7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6"/>
        <v>-22.5</v>
      </c>
      <c r="AG241" s="9"/>
      <c r="AH241" s="9"/>
      <c r="AI241" s="9"/>
      <c r="AJ241" s="9"/>
    </row>
    <row r="242" spans="1:36" ht="20.45" customHeight="1" x14ac:dyDescent="0.25">
      <c r="A242" s="12">
        <v>230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7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6"/>
        <v>-22.5</v>
      </c>
      <c r="AG242" s="9"/>
      <c r="AH242" s="9"/>
      <c r="AI242" s="9"/>
      <c r="AJ242" s="9"/>
    </row>
    <row r="243" spans="1:36" ht="20.45" customHeight="1" x14ac:dyDescent="0.25">
      <c r="A243" s="12">
        <v>231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7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6"/>
        <v>-22.5</v>
      </c>
      <c r="AG243" s="9"/>
      <c r="AH243" s="9"/>
      <c r="AI243" s="9"/>
      <c r="AJ243" s="9"/>
    </row>
    <row r="244" spans="1:36" ht="20.45" customHeight="1" x14ac:dyDescent="0.25">
      <c r="A244" s="12">
        <v>232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7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6"/>
        <v>-22.5</v>
      </c>
      <c r="AG244" s="9"/>
      <c r="AH244" s="9"/>
      <c r="AI244" s="9"/>
      <c r="AJ244" s="9"/>
    </row>
    <row r="245" spans="1:36" ht="20.45" customHeight="1" x14ac:dyDescent="0.25">
      <c r="A245" s="12">
        <v>233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7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6"/>
        <v>-22.5</v>
      </c>
      <c r="AG245" s="9"/>
      <c r="AH245" s="9"/>
      <c r="AI245" s="9"/>
      <c r="AJ245" s="9"/>
    </row>
    <row r="246" spans="1:36" ht="20.45" customHeight="1" x14ac:dyDescent="0.25">
      <c r="A246" s="12">
        <v>234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7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6"/>
        <v>-22.5</v>
      </c>
      <c r="AG246" s="9"/>
      <c r="AH246" s="9"/>
      <c r="AI246" s="9"/>
      <c r="AJ246" s="9"/>
    </row>
    <row r="247" spans="1:36" ht="20.45" customHeight="1" x14ac:dyDescent="0.25">
      <c r="A247" s="12">
        <v>235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7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6"/>
        <v>-22.5</v>
      </c>
      <c r="AG247" s="9"/>
      <c r="AH247" s="9"/>
      <c r="AI247" s="9"/>
      <c r="AJ247" s="9"/>
    </row>
    <row r="248" spans="1:36" ht="20.45" customHeight="1" x14ac:dyDescent="0.25">
      <c r="A248" s="12">
        <v>236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7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6"/>
        <v>-22.5</v>
      </c>
      <c r="AG248" s="9"/>
      <c r="AH248" s="9"/>
      <c r="AI248" s="9"/>
      <c r="AJ248" s="9"/>
    </row>
    <row r="249" spans="1:36" ht="20.45" customHeight="1" x14ac:dyDescent="0.25">
      <c r="A249" s="12">
        <v>237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7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6"/>
        <v>-22.5</v>
      </c>
      <c r="AG249" s="9"/>
      <c r="AH249" s="9"/>
      <c r="AI249" s="9"/>
      <c r="AJ249" s="9"/>
    </row>
    <row r="250" spans="1:36" ht="20.45" customHeight="1" x14ac:dyDescent="0.25">
      <c r="A250" s="12">
        <v>238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7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6"/>
        <v>-22.5</v>
      </c>
      <c r="AG250" s="9"/>
      <c r="AH250" s="9"/>
      <c r="AI250" s="9"/>
      <c r="AJ250" s="9"/>
    </row>
    <row r="251" spans="1:36" ht="20.45" customHeight="1" x14ac:dyDescent="0.25">
      <c r="A251" s="12">
        <v>239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7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6"/>
        <v>-22.5</v>
      </c>
      <c r="AG251" s="9"/>
      <c r="AH251" s="9"/>
      <c r="AI251" s="9"/>
      <c r="AJ251" s="9"/>
    </row>
    <row r="252" spans="1:36" ht="20.45" customHeight="1" x14ac:dyDescent="0.25">
      <c r="A252" s="12">
        <v>240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7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6"/>
        <v>-22.5</v>
      </c>
      <c r="AG252" s="9"/>
      <c r="AH252" s="9"/>
      <c r="AI252" s="9"/>
      <c r="AJ252" s="9"/>
    </row>
    <row r="253" spans="1:36" ht="20.45" customHeight="1" x14ac:dyDescent="0.25">
      <c r="A253" s="12">
        <v>241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7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6"/>
        <v>-22.5</v>
      </c>
      <c r="AG253" s="9"/>
      <c r="AH253" s="9"/>
      <c r="AI253" s="9"/>
      <c r="AJ253" s="9"/>
    </row>
    <row r="254" spans="1:36" ht="20.45" customHeight="1" x14ac:dyDescent="0.25">
      <c r="A254" s="12">
        <v>242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7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6"/>
        <v>-22.5</v>
      </c>
      <c r="AG254" s="9"/>
      <c r="AH254" s="9"/>
      <c r="AI254" s="9"/>
      <c r="AJ254" s="9"/>
    </row>
    <row r="255" spans="1:36" ht="20.45" customHeight="1" x14ac:dyDescent="0.25">
      <c r="A255" s="12">
        <v>243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7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6"/>
        <v>-22.5</v>
      </c>
      <c r="AG255" s="9"/>
      <c r="AH255" s="9"/>
      <c r="AI255" s="9"/>
      <c r="AJ255" s="9"/>
    </row>
    <row r="256" spans="1:36" ht="20.45" customHeight="1" x14ac:dyDescent="0.25">
      <c r="A256" s="12">
        <v>244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7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6"/>
        <v>-22.5</v>
      </c>
      <c r="AG256" s="9"/>
      <c r="AH256" s="9"/>
      <c r="AI256" s="9"/>
      <c r="AJ256" s="9"/>
    </row>
    <row r="257" spans="1:36" ht="20.45" customHeight="1" x14ac:dyDescent="0.25">
      <c r="A257" s="12">
        <v>245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7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6"/>
        <v>-22.5</v>
      </c>
      <c r="AG257" s="9"/>
      <c r="AH257" s="9"/>
      <c r="AI257" s="9"/>
      <c r="AJ257" s="9"/>
    </row>
    <row r="258" spans="1:36" ht="20.45" customHeight="1" x14ac:dyDescent="0.25">
      <c r="A258" s="12">
        <v>246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7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6"/>
        <v>-22.5</v>
      </c>
      <c r="AG258" s="9"/>
      <c r="AH258" s="9"/>
      <c r="AI258" s="9"/>
      <c r="AJ258" s="9"/>
    </row>
    <row r="259" spans="1:36" ht="20.45" customHeight="1" x14ac:dyDescent="0.25">
      <c r="A259" s="12">
        <v>247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7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6"/>
        <v>-22.5</v>
      </c>
      <c r="AG259" s="9"/>
      <c r="AH259" s="9"/>
      <c r="AI259" s="9"/>
      <c r="AJ259" s="9"/>
    </row>
    <row r="260" spans="1:36" ht="20.45" customHeight="1" x14ac:dyDescent="0.25">
      <c r="A260" s="12">
        <v>248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7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6"/>
        <v>-22.5</v>
      </c>
      <c r="AG260" s="9"/>
      <c r="AH260" s="9"/>
      <c r="AI260" s="9"/>
      <c r="AJ260" s="9"/>
    </row>
    <row r="261" spans="1:36" ht="20.45" customHeight="1" x14ac:dyDescent="0.25">
      <c r="A261" s="12">
        <v>249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7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6"/>
        <v>-22.5</v>
      </c>
      <c r="AG261" s="9"/>
      <c r="AH261" s="9"/>
      <c r="AI261" s="9"/>
      <c r="AJ261" s="9"/>
    </row>
    <row r="262" spans="1:36" ht="20.45" customHeight="1" x14ac:dyDescent="0.25">
      <c r="A262" s="12">
        <v>250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7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6"/>
        <v>-22.5</v>
      </c>
      <c r="AG262" s="9"/>
      <c r="AH262" s="9"/>
      <c r="AI262" s="9"/>
      <c r="AJ262" s="9"/>
    </row>
    <row r="263" spans="1:36" ht="20.45" customHeight="1" x14ac:dyDescent="0.25">
      <c r="A263" s="12">
        <v>251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7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6"/>
        <v>-22.5</v>
      </c>
      <c r="AG263" s="9"/>
      <c r="AH263" s="9"/>
      <c r="AI263" s="9"/>
      <c r="AJ263" s="9"/>
    </row>
    <row r="264" spans="1:36" ht="20.45" customHeight="1" x14ac:dyDescent="0.25">
      <c r="A264" s="12">
        <v>252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7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6"/>
        <v>-22.5</v>
      </c>
      <c r="AG264" s="9"/>
      <c r="AH264" s="9"/>
      <c r="AI264" s="9"/>
      <c r="AJ264" s="9"/>
    </row>
    <row r="265" spans="1:36" ht="20.45" customHeight="1" x14ac:dyDescent="0.25">
      <c r="A265" s="12">
        <v>253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7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6"/>
        <v>-22.5</v>
      </c>
      <c r="AG265" s="9"/>
      <c r="AH265" s="9"/>
      <c r="AI265" s="9"/>
      <c r="AJ265" s="9"/>
    </row>
    <row r="266" spans="1:36" ht="20.45" customHeight="1" x14ac:dyDescent="0.25">
      <c r="A266" s="12">
        <v>254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7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6"/>
        <v>-22.5</v>
      </c>
      <c r="AG266" s="9"/>
      <c r="AH266" s="9"/>
      <c r="AI266" s="9"/>
      <c r="AJ266" s="9"/>
    </row>
    <row r="267" spans="1:36" ht="20.45" customHeight="1" x14ac:dyDescent="0.25">
      <c r="A267" s="12">
        <v>255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7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6"/>
        <v>-22.5</v>
      </c>
      <c r="AG267" s="9"/>
      <c r="AH267" s="9"/>
      <c r="AI267" s="9"/>
      <c r="AJ267" s="9"/>
    </row>
    <row r="268" spans="1:36" ht="20.45" customHeight="1" x14ac:dyDescent="0.25">
      <c r="A268" s="12">
        <v>256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7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6"/>
        <v>-22.5</v>
      </c>
      <c r="AG268" s="9"/>
      <c r="AH268" s="9"/>
      <c r="AI268" s="9"/>
      <c r="AJ268" s="9"/>
    </row>
    <row r="269" spans="1:36" ht="20.45" customHeight="1" x14ac:dyDescent="0.25">
      <c r="A269" s="12">
        <v>257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7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6"/>
        <v>-22.5</v>
      </c>
      <c r="AG269" s="9"/>
      <c r="AH269" s="9"/>
      <c r="AI269" s="9"/>
      <c r="AJ269" s="9"/>
    </row>
    <row r="270" spans="1:36" ht="20.45" customHeight="1" x14ac:dyDescent="0.25">
      <c r="A270" s="12">
        <v>258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7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ref="AF270:AF312" si="8">P270+Y270+AA270+AC270</f>
        <v>-22.5</v>
      </c>
      <c r="AG270" s="9"/>
      <c r="AH270" s="9"/>
      <c r="AI270" s="9"/>
      <c r="AJ270" s="9"/>
    </row>
    <row r="271" spans="1:36" ht="20.45" customHeight="1" x14ac:dyDescent="0.25">
      <c r="A271" s="12">
        <v>259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7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si="8"/>
        <v>-22.5</v>
      </c>
      <c r="AG271" s="9"/>
      <c r="AH271" s="9"/>
      <c r="AI271" s="9"/>
      <c r="AJ271" s="9"/>
    </row>
    <row r="272" spans="1:36" ht="20.45" customHeight="1" x14ac:dyDescent="0.25">
      <c r="A272" s="12">
        <v>260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7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8"/>
        <v>-22.5</v>
      </c>
      <c r="AG272" s="9"/>
      <c r="AH272" s="9"/>
      <c r="AI272" s="9"/>
      <c r="AJ272" s="9"/>
    </row>
    <row r="273" spans="1:36" ht="20.45" customHeight="1" x14ac:dyDescent="0.25">
      <c r="A273" s="12">
        <v>261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7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8"/>
        <v>-22.5</v>
      </c>
      <c r="AG273" s="9"/>
      <c r="AH273" s="9"/>
      <c r="AI273" s="9"/>
      <c r="AJ273" s="9"/>
    </row>
    <row r="274" spans="1:36" ht="20.45" customHeight="1" x14ac:dyDescent="0.25">
      <c r="A274" s="12">
        <v>262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7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8"/>
        <v>-22.5</v>
      </c>
      <c r="AG274" s="9"/>
      <c r="AH274" s="9"/>
      <c r="AI274" s="9"/>
      <c r="AJ274" s="9"/>
    </row>
    <row r="275" spans="1:36" ht="20.45" customHeight="1" x14ac:dyDescent="0.25">
      <c r="A275" s="12">
        <v>263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7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8"/>
        <v>-22.5</v>
      </c>
      <c r="AG275" s="9"/>
      <c r="AH275" s="9"/>
      <c r="AI275" s="9"/>
      <c r="AJ275" s="9"/>
    </row>
    <row r="276" spans="1:36" ht="20.45" customHeight="1" x14ac:dyDescent="0.25">
      <c r="A276" s="12">
        <v>264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7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8"/>
        <v>-22.5</v>
      </c>
      <c r="AG276" s="9"/>
      <c r="AH276" s="9"/>
      <c r="AI276" s="9"/>
      <c r="AJ276" s="9"/>
    </row>
    <row r="277" spans="1:36" ht="20.45" customHeight="1" x14ac:dyDescent="0.25">
      <c r="A277" s="12">
        <v>265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7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8"/>
        <v>-22.5</v>
      </c>
      <c r="AG277" s="9"/>
      <c r="AH277" s="9"/>
      <c r="AI277" s="9"/>
      <c r="AJ277" s="9"/>
    </row>
    <row r="278" spans="1:36" ht="20.45" customHeight="1" x14ac:dyDescent="0.25">
      <c r="A278" s="12">
        <v>266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si="7"/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8"/>
        <v>-22.5</v>
      </c>
      <c r="AG278" s="9"/>
      <c r="AH278" s="9"/>
      <c r="AI278" s="9"/>
      <c r="AJ278" s="9"/>
    </row>
    <row r="279" spans="1:36" ht="20.45" customHeight="1" x14ac:dyDescent="0.25">
      <c r="A279" s="12">
        <v>267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7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8"/>
        <v>-22.5</v>
      </c>
      <c r="AG279" s="9"/>
      <c r="AH279" s="9"/>
      <c r="AI279" s="9"/>
      <c r="AJ279" s="9"/>
    </row>
    <row r="280" spans="1:36" ht="20.45" customHeight="1" x14ac:dyDescent="0.25">
      <c r="A280" s="12">
        <v>268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7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8"/>
        <v>-22.5</v>
      </c>
      <c r="AG280" s="9"/>
      <c r="AH280" s="9"/>
      <c r="AI280" s="9"/>
      <c r="AJ280" s="9"/>
    </row>
    <row r="281" spans="1:36" ht="20.45" customHeight="1" x14ac:dyDescent="0.25">
      <c r="A281" s="12">
        <v>269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7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8"/>
        <v>-22.5</v>
      </c>
      <c r="AG281" s="9"/>
      <c r="AH281" s="9"/>
      <c r="AI281" s="9"/>
      <c r="AJ281" s="9"/>
    </row>
    <row r="282" spans="1:36" ht="20.45" customHeight="1" x14ac:dyDescent="0.25">
      <c r="A282" s="12">
        <v>270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7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8"/>
        <v>-22.5</v>
      </c>
      <c r="AG282" s="9"/>
      <c r="AH282" s="9"/>
      <c r="AI282" s="9"/>
      <c r="AJ282" s="9"/>
    </row>
    <row r="283" spans="1:36" ht="20.45" customHeight="1" x14ac:dyDescent="0.25">
      <c r="A283" s="12">
        <v>271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7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8"/>
        <v>-22.5</v>
      </c>
      <c r="AG283" s="9"/>
      <c r="AH283" s="9"/>
      <c r="AI283" s="9"/>
      <c r="AJ283" s="9"/>
    </row>
    <row r="284" spans="1:36" ht="20.45" customHeight="1" x14ac:dyDescent="0.25">
      <c r="A284" s="12">
        <v>272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7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8"/>
        <v>-22.5</v>
      </c>
      <c r="AG284" s="9"/>
      <c r="AH284" s="9"/>
      <c r="AI284" s="9"/>
      <c r="AJ284" s="9"/>
    </row>
    <row r="285" spans="1:36" ht="20.45" customHeight="1" x14ac:dyDescent="0.25">
      <c r="A285" s="12">
        <v>273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7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8"/>
        <v>-22.5</v>
      </c>
      <c r="AG285" s="9"/>
      <c r="AH285" s="9"/>
      <c r="AI285" s="9"/>
      <c r="AJ285" s="9"/>
    </row>
    <row r="286" spans="1:36" ht="20.45" customHeight="1" x14ac:dyDescent="0.25">
      <c r="A286" s="12">
        <v>274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7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8"/>
        <v>-22.5</v>
      </c>
      <c r="AG286" s="9"/>
      <c r="AH286" s="9"/>
      <c r="AI286" s="9"/>
      <c r="AJ286" s="9"/>
    </row>
    <row r="287" spans="1:36" ht="20.45" customHeight="1" x14ac:dyDescent="0.25">
      <c r="A287" s="12">
        <v>275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7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8"/>
        <v>-22.5</v>
      </c>
      <c r="AG287" s="9"/>
      <c r="AH287" s="9"/>
      <c r="AI287" s="9"/>
      <c r="AJ287" s="9"/>
    </row>
    <row r="288" spans="1:36" ht="20.45" customHeight="1" x14ac:dyDescent="0.25">
      <c r="A288" s="12">
        <v>276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7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8"/>
        <v>-22.5</v>
      </c>
      <c r="AG288" s="9"/>
      <c r="AH288" s="9"/>
      <c r="AI288" s="9"/>
      <c r="AJ288" s="9"/>
    </row>
    <row r="289" spans="1:36" ht="20.45" customHeight="1" x14ac:dyDescent="0.25">
      <c r="A289" s="12">
        <v>277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7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8"/>
        <v>-22.5</v>
      </c>
      <c r="AG289" s="9"/>
      <c r="AH289" s="9"/>
      <c r="AI289" s="9"/>
      <c r="AJ289" s="9"/>
    </row>
    <row r="290" spans="1:36" ht="20.45" customHeight="1" x14ac:dyDescent="0.25">
      <c r="A290" s="12">
        <v>278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si="7"/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8"/>
        <v>-22.5</v>
      </c>
      <c r="AG290" s="9"/>
      <c r="AH290" s="9"/>
      <c r="AI290" s="9"/>
      <c r="AJ290" s="9"/>
    </row>
    <row r="291" spans="1:36" ht="20.45" customHeight="1" x14ac:dyDescent="0.25">
      <c r="A291" s="12">
        <v>279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7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8"/>
        <v>-22.5</v>
      </c>
      <c r="AG291" s="9"/>
      <c r="AH291" s="9"/>
      <c r="AI291" s="9"/>
      <c r="AJ291" s="9"/>
    </row>
    <row r="292" spans="1:36" ht="20.45" customHeight="1" x14ac:dyDescent="0.25">
      <c r="A292" s="12">
        <v>280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7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8"/>
        <v>-22.5</v>
      </c>
      <c r="AG292" s="9"/>
      <c r="AH292" s="9"/>
      <c r="AI292" s="9"/>
      <c r="AJ292" s="9"/>
    </row>
    <row r="293" spans="1:36" ht="20.45" customHeight="1" x14ac:dyDescent="0.25">
      <c r="A293" s="12">
        <v>281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7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8"/>
        <v>-22.5</v>
      </c>
      <c r="AG293" s="9"/>
      <c r="AH293" s="9"/>
      <c r="AI293" s="9"/>
      <c r="AJ293" s="9"/>
    </row>
    <row r="294" spans="1:36" ht="20.45" customHeight="1" x14ac:dyDescent="0.25">
      <c r="A294" s="12">
        <v>282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7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8"/>
        <v>-22.5</v>
      </c>
      <c r="AG294" s="9"/>
      <c r="AH294" s="9"/>
      <c r="AI294" s="9"/>
      <c r="AJ294" s="9"/>
    </row>
    <row r="295" spans="1:36" ht="20.45" customHeight="1" x14ac:dyDescent="0.25">
      <c r="A295" s="12">
        <v>283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7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8"/>
        <v>-22.5</v>
      </c>
      <c r="AG295" s="9"/>
      <c r="AH295" s="9"/>
      <c r="AI295" s="9"/>
      <c r="AJ295" s="9"/>
    </row>
    <row r="296" spans="1:36" ht="20.45" customHeight="1" x14ac:dyDescent="0.25">
      <c r="A296" s="12">
        <v>284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7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8"/>
        <v>-22.5</v>
      </c>
      <c r="AG296" s="9"/>
      <c r="AH296" s="9"/>
      <c r="AI296" s="9"/>
      <c r="AJ296" s="9"/>
    </row>
    <row r="297" spans="1:36" ht="20.45" customHeight="1" x14ac:dyDescent="0.25">
      <c r="A297" s="12">
        <v>285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7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8"/>
        <v>-22.5</v>
      </c>
      <c r="AG297" s="9"/>
      <c r="AH297" s="9"/>
      <c r="AI297" s="9"/>
      <c r="AJ297" s="9"/>
    </row>
    <row r="298" spans="1:36" ht="20.45" customHeight="1" x14ac:dyDescent="0.25">
      <c r="A298" s="12">
        <v>286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7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8"/>
        <v>-22.5</v>
      </c>
      <c r="AG298" s="9"/>
      <c r="AH298" s="9"/>
      <c r="AI298" s="9"/>
      <c r="AJ298" s="9"/>
    </row>
    <row r="299" spans="1:36" ht="20.45" customHeight="1" x14ac:dyDescent="0.25">
      <c r="A299" s="12">
        <v>287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7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8"/>
        <v>-22.5</v>
      </c>
      <c r="AG299" s="9"/>
      <c r="AH299" s="9"/>
      <c r="AI299" s="9"/>
      <c r="AJ299" s="9"/>
    </row>
    <row r="300" spans="1:36" ht="20.45" customHeight="1" x14ac:dyDescent="0.25">
      <c r="A300" s="12">
        <v>288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7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8"/>
        <v>-22.5</v>
      </c>
      <c r="AG300" s="9"/>
      <c r="AH300" s="9"/>
      <c r="AI300" s="9"/>
      <c r="AJ300" s="9"/>
    </row>
    <row r="301" spans="1:36" ht="20.45" customHeight="1" x14ac:dyDescent="0.25">
      <c r="A301" s="12">
        <v>289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7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8"/>
        <v>-22.5</v>
      </c>
      <c r="AG301" s="9"/>
      <c r="AH301" s="9"/>
      <c r="AI301" s="9"/>
      <c r="AJ301" s="9"/>
    </row>
    <row r="302" spans="1:36" ht="20.45" customHeight="1" x14ac:dyDescent="0.25">
      <c r="A302" s="12">
        <v>290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ref="P302:P312" si="9">(O302-6)*3.75</f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8"/>
        <v>-22.5</v>
      </c>
      <c r="AG302" s="9"/>
      <c r="AH302" s="9"/>
      <c r="AI302" s="9"/>
      <c r="AJ302" s="9"/>
    </row>
    <row r="303" spans="1:36" ht="20.45" customHeight="1" x14ac:dyDescent="0.25">
      <c r="A303" s="12">
        <v>291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9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8"/>
        <v>-22.5</v>
      </c>
      <c r="AG303" s="9"/>
      <c r="AH303" s="9"/>
      <c r="AI303" s="9"/>
      <c r="AJ303" s="9"/>
    </row>
    <row r="304" spans="1:36" ht="20.45" customHeight="1" x14ac:dyDescent="0.25">
      <c r="A304" s="12">
        <v>292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9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8"/>
        <v>-22.5</v>
      </c>
      <c r="AG304" s="9"/>
      <c r="AH304" s="9"/>
      <c r="AI304" s="9"/>
      <c r="AJ304" s="9"/>
    </row>
    <row r="305" spans="1:36" ht="20.45" customHeight="1" x14ac:dyDescent="0.25">
      <c r="A305" s="12">
        <v>293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9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8"/>
        <v>-22.5</v>
      </c>
      <c r="AG305" s="9"/>
      <c r="AH305" s="9"/>
      <c r="AI305" s="9"/>
      <c r="AJ305" s="9"/>
    </row>
    <row r="306" spans="1:36" ht="20.45" customHeight="1" x14ac:dyDescent="0.25">
      <c r="A306" s="12">
        <v>294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9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8"/>
        <v>-22.5</v>
      </c>
      <c r="AG306" s="9"/>
      <c r="AH306" s="9"/>
      <c r="AI306" s="9"/>
      <c r="AJ306" s="9"/>
    </row>
    <row r="307" spans="1:36" ht="20.45" customHeight="1" x14ac:dyDescent="0.25">
      <c r="A307" s="12">
        <v>295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9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8"/>
        <v>-22.5</v>
      </c>
      <c r="AG307" s="9"/>
      <c r="AH307" s="9"/>
      <c r="AI307" s="9"/>
      <c r="AJ307" s="9"/>
    </row>
    <row r="308" spans="1:36" ht="20.45" customHeight="1" x14ac:dyDescent="0.25">
      <c r="A308" s="12">
        <v>296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9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8"/>
        <v>-22.5</v>
      </c>
      <c r="AG308" s="9"/>
      <c r="AH308" s="9"/>
      <c r="AI308" s="9"/>
      <c r="AJ308" s="9"/>
    </row>
    <row r="309" spans="1:36" ht="20.45" customHeight="1" x14ac:dyDescent="0.25">
      <c r="A309" s="12">
        <v>297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9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8"/>
        <v>-22.5</v>
      </c>
      <c r="AG309" s="9"/>
      <c r="AH309" s="9"/>
      <c r="AI309" s="9"/>
      <c r="AJ309" s="9"/>
    </row>
    <row r="310" spans="1:36" ht="20.45" customHeight="1" x14ac:dyDescent="0.25">
      <c r="A310" s="12">
        <v>298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9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8"/>
        <v>-22.5</v>
      </c>
      <c r="AG310" s="9"/>
      <c r="AH310" s="9"/>
      <c r="AI310" s="9"/>
      <c r="AJ310" s="9"/>
    </row>
    <row r="311" spans="1:36" ht="20.45" customHeight="1" x14ac:dyDescent="0.25">
      <c r="A311" s="12">
        <v>299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2"/>
      <c r="P311" s="19">
        <f t="shared" si="9"/>
        <v>-22.5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F311" s="24">
        <f>P311+Y311+AA311+AC311</f>
        <v>-22.5</v>
      </c>
      <c r="AG311" s="9"/>
      <c r="AH311" s="9"/>
      <c r="AI311" s="9"/>
      <c r="AJ311" s="9"/>
    </row>
    <row r="312" spans="1:36" ht="20.45" customHeight="1" x14ac:dyDescent="0.25">
      <c r="A312" s="12">
        <v>300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2"/>
      <c r="P312" s="19">
        <f t="shared" si="9"/>
        <v>-22.5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F312" s="24">
        <f t="shared" si="8"/>
        <v>-22.5</v>
      </c>
      <c r="AG312" s="9"/>
      <c r="AH312" s="9"/>
      <c r="AI312" s="9"/>
      <c r="AJ312" s="9"/>
    </row>
  </sheetData>
  <autoFilter ref="AD13:AD14">
    <sortState ref="A14:AH313">
      <sortCondition sortBy="cellColor" ref="AD13:AD14" dxfId="14"/>
    </sortState>
  </autoFilter>
  <mergeCells count="3">
    <mergeCell ref="A1:C1"/>
    <mergeCell ref="I12:O12"/>
    <mergeCell ref="Q12:X1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10"/>
  <sheetViews>
    <sheetView zoomScale="80" zoomScaleNormal="80" workbookViewId="0">
      <pane ySplit="13" topLeftCell="A14" activePane="bottomLeft" state="frozen"/>
      <selection pane="bottomLeft" activeCell="G23" sqref="G23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5" width="10.7109375" style="1" customWidth="1"/>
    <col min="6" max="6" width="11.7109375" style="1" customWidth="1"/>
    <col min="7" max="7" width="12.7109375" style="1" customWidth="1"/>
    <col min="8" max="8" width="15.7109375" style="1" customWidth="1"/>
    <col min="9" max="9" width="25.7109375" style="1" customWidth="1"/>
    <col min="10" max="10" width="20.7109375" style="1" customWidth="1"/>
    <col min="11" max="13" width="25.7109375" style="1" customWidth="1"/>
    <col min="14" max="16" width="20.7109375" style="1" customWidth="1"/>
    <col min="17" max="18" width="10.7109375" style="1" customWidth="1"/>
    <col min="19" max="20" width="10.7109375" style="13" customWidth="1"/>
    <col min="21" max="21" width="25.7109375" style="1" customWidth="1"/>
    <col min="22" max="24" width="20.7109375" style="1" customWidth="1"/>
    <col min="25" max="26" width="10.7109375" style="1" customWidth="1"/>
    <col min="27" max="27" width="12.7109375" style="1" customWidth="1"/>
    <col min="28" max="29" width="18.85546875" style="1" customWidth="1"/>
    <col min="30" max="30" width="10.7109375" style="1" customWidth="1"/>
    <col min="31" max="31" width="36.85546875" style="1" customWidth="1"/>
    <col min="32" max="32" width="10.7109375" style="1" customWidth="1"/>
    <col min="33" max="33" width="20.7109375" style="1" customWidth="1"/>
    <col min="34" max="34" width="10.7109375" style="1" customWidth="1"/>
    <col min="35" max="35" width="8.85546875" style="1"/>
    <col min="36" max="40" width="10.7109375" style="1" customWidth="1"/>
    <col min="41" max="16384" width="8.85546875" style="1"/>
  </cols>
  <sheetData>
    <row r="1" spans="1:40" ht="20.45" customHeight="1" x14ac:dyDescent="0.25">
      <c r="A1" s="95" t="s">
        <v>12</v>
      </c>
      <c r="B1" s="95"/>
      <c r="C1" s="95"/>
      <c r="D1" s="27"/>
    </row>
    <row r="2" spans="1:40" ht="20.45" customHeight="1" x14ac:dyDescent="0.25">
      <c r="A2" s="28"/>
      <c r="B2" s="28"/>
      <c r="C2" s="28"/>
    </row>
    <row r="3" spans="1:40" ht="20.45" customHeight="1" x14ac:dyDescent="0.25">
      <c r="A3" s="28" t="s">
        <v>25</v>
      </c>
      <c r="B3" s="28"/>
      <c r="C3" s="28"/>
      <c r="D3" s="27"/>
    </row>
    <row r="4" spans="1:40" ht="20.45" customHeight="1" x14ac:dyDescent="0.25">
      <c r="A4" s="28"/>
      <c r="B4" s="28"/>
      <c r="C4" s="28"/>
      <c r="N4" s="1">
        <v>1</v>
      </c>
    </row>
    <row r="5" spans="1:40" ht="20.45" customHeight="1" x14ac:dyDescent="0.25">
      <c r="A5" s="28" t="s">
        <v>23</v>
      </c>
      <c r="B5" s="28"/>
      <c r="C5" s="28"/>
    </row>
    <row r="6" spans="1:40" ht="20.45" customHeight="1" x14ac:dyDescent="0.25">
      <c r="A6" s="28">
        <v>1</v>
      </c>
      <c r="B6" s="28"/>
      <c r="C6" s="28"/>
    </row>
    <row r="7" spans="1:40" ht="20.45" customHeight="1" x14ac:dyDescent="0.25">
      <c r="A7" s="2">
        <v>2</v>
      </c>
      <c r="B7" s="2"/>
    </row>
    <row r="8" spans="1:40" ht="20.45" customHeight="1" x14ac:dyDescent="0.25">
      <c r="A8" s="28">
        <v>3</v>
      </c>
      <c r="B8" s="28"/>
      <c r="C8" s="28" t="s">
        <v>24</v>
      </c>
    </row>
    <row r="9" spans="1:40" ht="20.45" customHeight="1" x14ac:dyDescent="0.25">
      <c r="A9" s="28"/>
      <c r="B9" s="28"/>
      <c r="C9" s="28"/>
      <c r="G9" s="62" t="s">
        <v>192</v>
      </c>
    </row>
    <row r="10" spans="1:40" ht="20.45" customHeight="1" x14ac:dyDescent="0.25">
      <c r="A10" s="1"/>
      <c r="B10" s="1"/>
    </row>
    <row r="11" spans="1:40" ht="20.45" customHeight="1" thickBot="1" x14ac:dyDescent="0.3">
      <c r="A11" s="28" t="s">
        <v>18</v>
      </c>
      <c r="B11" s="28"/>
    </row>
    <row r="12" spans="1:40" s="2" customFormat="1" ht="20.45" customHeight="1" thickBot="1" x14ac:dyDescent="0.3">
      <c r="A12" s="3"/>
      <c r="B12" s="3"/>
      <c r="M12" s="96" t="s">
        <v>17</v>
      </c>
      <c r="N12" s="97"/>
      <c r="O12" s="97"/>
      <c r="P12" s="97"/>
      <c r="Q12" s="97"/>
      <c r="R12" s="97"/>
      <c r="S12" s="98"/>
      <c r="T12" s="20"/>
      <c r="U12" s="96" t="s">
        <v>16</v>
      </c>
      <c r="V12" s="97"/>
      <c r="W12" s="97"/>
      <c r="X12" s="97"/>
      <c r="Y12" s="97"/>
      <c r="Z12" s="97"/>
      <c r="AA12" s="97"/>
      <c r="AB12" s="98"/>
      <c r="AC12" s="20"/>
    </row>
    <row r="13" spans="1:40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6" t="s">
        <v>2</v>
      </c>
      <c r="E13" s="6" t="s">
        <v>3</v>
      </c>
      <c r="F13" s="7" t="s">
        <v>5</v>
      </c>
      <c r="G13" s="6" t="s">
        <v>4</v>
      </c>
      <c r="H13" s="7" t="s">
        <v>14</v>
      </c>
      <c r="I13" s="7" t="s">
        <v>13</v>
      </c>
      <c r="J13" s="7" t="s">
        <v>19</v>
      </c>
      <c r="K13" s="7" t="s">
        <v>6</v>
      </c>
      <c r="L13" s="7" t="s">
        <v>26</v>
      </c>
      <c r="M13" s="7" t="s">
        <v>15</v>
      </c>
      <c r="N13" s="7" t="s">
        <v>7</v>
      </c>
      <c r="O13" s="6" t="s">
        <v>8</v>
      </c>
      <c r="P13" s="7" t="s">
        <v>27</v>
      </c>
      <c r="Q13" s="7" t="s">
        <v>9</v>
      </c>
      <c r="R13" s="7" t="s">
        <v>10</v>
      </c>
      <c r="S13" s="21" t="s">
        <v>11</v>
      </c>
      <c r="T13" s="23" t="s">
        <v>40</v>
      </c>
      <c r="U13" s="22" t="s">
        <v>28</v>
      </c>
      <c r="V13" s="6" t="s">
        <v>7</v>
      </c>
      <c r="W13" s="6" t="s">
        <v>8</v>
      </c>
      <c r="X13" s="7" t="s">
        <v>27</v>
      </c>
      <c r="Y13" s="15" t="s">
        <v>9</v>
      </c>
      <c r="Z13" s="7" t="s">
        <v>10</v>
      </c>
      <c r="AA13" s="15" t="s">
        <v>30</v>
      </c>
      <c r="AB13" s="21" t="s">
        <v>29</v>
      </c>
      <c r="AC13" s="23" t="s">
        <v>39</v>
      </c>
      <c r="AD13" s="16" t="s">
        <v>33</v>
      </c>
      <c r="AE13" s="16" t="s">
        <v>36</v>
      </c>
      <c r="AF13" s="16" t="s">
        <v>32</v>
      </c>
      <c r="AG13" s="16" t="s">
        <v>37</v>
      </c>
      <c r="AH13" s="17" t="s">
        <v>960</v>
      </c>
      <c r="AJ13" s="14" t="s">
        <v>34</v>
      </c>
      <c r="AK13" s="14" t="s">
        <v>20</v>
      </c>
      <c r="AL13" s="7" t="s">
        <v>21</v>
      </c>
      <c r="AM13" s="18" t="s">
        <v>35</v>
      </c>
      <c r="AN13" s="8" t="s">
        <v>22</v>
      </c>
    </row>
    <row r="14" spans="1:40" s="41" customFormat="1" ht="20.45" customHeight="1" x14ac:dyDescent="0.25">
      <c r="A14" s="39">
        <v>2</v>
      </c>
      <c r="B14" s="39">
        <v>227737</v>
      </c>
      <c r="C14" s="37" t="s">
        <v>161</v>
      </c>
      <c r="D14" s="37"/>
      <c r="E14" s="37"/>
      <c r="F14" s="37"/>
      <c r="G14" s="37"/>
      <c r="H14" s="37" t="s">
        <v>49</v>
      </c>
      <c r="I14" s="37" t="s">
        <v>162</v>
      </c>
      <c r="J14" s="37" t="s">
        <v>163</v>
      </c>
      <c r="K14" s="37" t="s">
        <v>152</v>
      </c>
      <c r="L14" s="37">
        <v>17</v>
      </c>
      <c r="M14" s="37" t="s">
        <v>164</v>
      </c>
      <c r="N14" s="37" t="s">
        <v>165</v>
      </c>
      <c r="O14" s="37" t="s">
        <v>166</v>
      </c>
      <c r="P14" s="37" t="s">
        <v>55</v>
      </c>
      <c r="Q14" s="37">
        <v>3</v>
      </c>
      <c r="R14" s="37">
        <v>180</v>
      </c>
      <c r="S14" s="39">
        <v>6.38</v>
      </c>
      <c r="T14" s="40">
        <v>1.4249999999999996</v>
      </c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 t="s">
        <v>56</v>
      </c>
      <c r="AJ14" s="42">
        <f t="shared" ref="AJ14:AJ45" si="0">T14+AC14+AE14+AG14</f>
        <v>1.4249999999999996</v>
      </c>
      <c r="AK14" s="37"/>
      <c r="AL14" s="37"/>
      <c r="AM14" s="37"/>
      <c r="AN14" s="37"/>
    </row>
    <row r="15" spans="1:40" s="41" customFormat="1" ht="20.45" customHeight="1" x14ac:dyDescent="0.25">
      <c r="A15" s="39">
        <v>5</v>
      </c>
      <c r="B15" s="39">
        <v>224758</v>
      </c>
      <c r="C15" s="37" t="s">
        <v>189</v>
      </c>
      <c r="D15" s="37"/>
      <c r="E15" s="37"/>
      <c r="F15" s="37"/>
      <c r="G15" s="37"/>
      <c r="H15" s="37" t="s">
        <v>49</v>
      </c>
      <c r="I15" s="37" t="s">
        <v>193</v>
      </c>
      <c r="J15" s="37" t="s">
        <v>86</v>
      </c>
      <c r="K15" s="37" t="s">
        <v>190</v>
      </c>
      <c r="L15" s="37">
        <v>17</v>
      </c>
      <c r="M15" s="37" t="s">
        <v>179</v>
      </c>
      <c r="N15" s="37" t="s">
        <v>191</v>
      </c>
      <c r="O15" s="37" t="s">
        <v>148</v>
      </c>
      <c r="P15" s="37" t="s">
        <v>55</v>
      </c>
      <c r="Q15" s="37">
        <v>4</v>
      </c>
      <c r="R15" s="37">
        <v>240</v>
      </c>
      <c r="S15" s="39">
        <v>6.45</v>
      </c>
      <c r="T15" s="40">
        <v>1.6875000000000007</v>
      </c>
      <c r="U15" s="37"/>
      <c r="V15" s="37"/>
      <c r="W15" s="37"/>
      <c r="X15" s="37"/>
      <c r="Y15" s="37"/>
      <c r="Z15" s="37"/>
      <c r="AA15" s="37"/>
      <c r="AB15" s="37"/>
      <c r="AC15" s="37"/>
      <c r="AD15" s="37">
        <v>5</v>
      </c>
      <c r="AE15" s="37"/>
      <c r="AF15" s="37"/>
      <c r="AG15" s="37"/>
      <c r="AH15" s="37" t="s">
        <v>192</v>
      </c>
      <c r="AJ15" s="42">
        <f t="shared" si="0"/>
        <v>1.6875000000000007</v>
      </c>
      <c r="AK15" s="37"/>
      <c r="AL15" s="37"/>
      <c r="AM15" s="37"/>
      <c r="AN15" s="37"/>
    </row>
    <row r="16" spans="1:40" ht="20.45" customHeight="1" x14ac:dyDescent="0.25">
      <c r="A16" s="12">
        <v>6</v>
      </c>
      <c r="B16" s="12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12"/>
      <c r="T16" s="19">
        <f t="shared" ref="T16:T75" si="1">(S16-6)*3.75</f>
        <v>-22.5</v>
      </c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J16" s="24">
        <f t="shared" si="0"/>
        <v>-22.5</v>
      </c>
      <c r="AK16" s="9"/>
      <c r="AL16" s="9"/>
      <c r="AM16" s="9"/>
      <c r="AN16" s="9"/>
    </row>
    <row r="17" spans="1:40" ht="20.45" customHeight="1" x14ac:dyDescent="0.25">
      <c r="A17" s="12">
        <v>7</v>
      </c>
      <c r="B17" s="12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12"/>
      <c r="T17" s="19">
        <f t="shared" si="1"/>
        <v>-22.5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J17" s="24">
        <f t="shared" si="0"/>
        <v>-22.5</v>
      </c>
      <c r="AK17" s="9"/>
      <c r="AL17" s="9"/>
      <c r="AM17" s="9"/>
      <c r="AN17" s="9"/>
    </row>
    <row r="18" spans="1:40" ht="20.45" customHeight="1" x14ac:dyDescent="0.25">
      <c r="A18" s="12">
        <v>8</v>
      </c>
      <c r="B18" s="12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12"/>
      <c r="T18" s="19">
        <f t="shared" si="1"/>
        <v>-22.5</v>
      </c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J18" s="24">
        <f t="shared" si="0"/>
        <v>-22.5</v>
      </c>
      <c r="AK18" s="9"/>
      <c r="AL18" s="9"/>
      <c r="AM18" s="9"/>
      <c r="AN18" s="9"/>
    </row>
    <row r="19" spans="1:40" ht="20.45" customHeight="1" x14ac:dyDescent="0.25">
      <c r="A19" s="12">
        <v>9</v>
      </c>
      <c r="B19" s="12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12"/>
      <c r="T19" s="19">
        <f t="shared" si="1"/>
        <v>-22.5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J19" s="24">
        <f t="shared" si="0"/>
        <v>-22.5</v>
      </c>
      <c r="AK19" s="9"/>
      <c r="AL19" s="9"/>
      <c r="AM19" s="9"/>
      <c r="AN19" s="9"/>
    </row>
    <row r="20" spans="1:40" ht="20.45" customHeight="1" x14ac:dyDescent="0.25">
      <c r="A20" s="12">
        <v>10</v>
      </c>
      <c r="B20" s="12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12"/>
      <c r="T20" s="19">
        <f t="shared" si="1"/>
        <v>-22.5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J20" s="24">
        <f t="shared" si="0"/>
        <v>-22.5</v>
      </c>
      <c r="AK20" s="9"/>
      <c r="AL20" s="9"/>
      <c r="AM20" s="9"/>
      <c r="AN20" s="9"/>
    </row>
    <row r="21" spans="1:40" ht="20.45" customHeight="1" x14ac:dyDescent="0.25">
      <c r="A21" s="12">
        <v>11</v>
      </c>
      <c r="B21" s="12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12"/>
      <c r="T21" s="19">
        <f t="shared" si="1"/>
        <v>-22.5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J21" s="24">
        <f t="shared" si="0"/>
        <v>-22.5</v>
      </c>
      <c r="AK21" s="9"/>
      <c r="AL21" s="9"/>
      <c r="AM21" s="9"/>
      <c r="AN21" s="9"/>
    </row>
    <row r="22" spans="1:40" ht="20.45" customHeight="1" x14ac:dyDescent="0.25">
      <c r="A22" s="12">
        <v>12</v>
      </c>
      <c r="B22" s="12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12"/>
      <c r="T22" s="19">
        <f t="shared" si="1"/>
        <v>-22.5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J22" s="24">
        <f t="shared" si="0"/>
        <v>-22.5</v>
      </c>
      <c r="AK22" s="9"/>
      <c r="AL22" s="9"/>
      <c r="AM22" s="9"/>
      <c r="AN22" s="9"/>
    </row>
    <row r="23" spans="1:40" ht="20.45" customHeight="1" x14ac:dyDescent="0.25">
      <c r="A23" s="12">
        <v>13</v>
      </c>
      <c r="B23" s="12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12"/>
      <c r="T23" s="19">
        <f t="shared" si="1"/>
        <v>-22.5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J23" s="24">
        <f t="shared" si="0"/>
        <v>-22.5</v>
      </c>
      <c r="AK23" s="9"/>
      <c r="AL23" s="9"/>
      <c r="AM23" s="9"/>
      <c r="AN23" s="9"/>
    </row>
    <row r="24" spans="1:40" ht="20.45" customHeight="1" x14ac:dyDescent="0.25">
      <c r="A24" s="12">
        <v>14</v>
      </c>
      <c r="B24" s="12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12"/>
      <c r="T24" s="19">
        <f t="shared" si="1"/>
        <v>-22.5</v>
      </c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J24" s="24">
        <f t="shared" si="0"/>
        <v>-22.5</v>
      </c>
      <c r="AK24" s="9"/>
      <c r="AL24" s="9"/>
      <c r="AM24" s="9"/>
      <c r="AN24" s="9"/>
    </row>
    <row r="25" spans="1:40" ht="20.45" customHeight="1" x14ac:dyDescent="0.25">
      <c r="A25" s="12">
        <v>15</v>
      </c>
      <c r="B25" s="12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12"/>
      <c r="T25" s="19">
        <f t="shared" si="1"/>
        <v>-22.5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J25" s="24">
        <f t="shared" si="0"/>
        <v>-22.5</v>
      </c>
      <c r="AK25" s="9"/>
      <c r="AL25" s="9"/>
      <c r="AM25" s="9"/>
      <c r="AN25" s="9"/>
    </row>
    <row r="26" spans="1:40" ht="20.45" customHeight="1" x14ac:dyDescent="0.25">
      <c r="A26" s="12">
        <v>16</v>
      </c>
      <c r="B26" s="12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12"/>
      <c r="T26" s="19">
        <f t="shared" si="1"/>
        <v>-22.5</v>
      </c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J26" s="24">
        <f t="shared" si="0"/>
        <v>-22.5</v>
      </c>
      <c r="AK26" s="9"/>
      <c r="AL26" s="9"/>
      <c r="AM26" s="9"/>
      <c r="AN26" s="9"/>
    </row>
    <row r="27" spans="1:40" ht="20.45" customHeight="1" x14ac:dyDescent="0.25">
      <c r="A27" s="12">
        <v>17</v>
      </c>
      <c r="B27" s="12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12"/>
      <c r="T27" s="19">
        <f t="shared" si="1"/>
        <v>-22.5</v>
      </c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J27" s="24">
        <f t="shared" si="0"/>
        <v>-22.5</v>
      </c>
      <c r="AK27" s="9"/>
      <c r="AL27" s="9"/>
      <c r="AM27" s="9"/>
      <c r="AN27" s="9"/>
    </row>
    <row r="28" spans="1:40" ht="20.45" customHeight="1" x14ac:dyDescent="0.25">
      <c r="A28" s="12">
        <v>18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12"/>
      <c r="T28" s="19">
        <f t="shared" si="1"/>
        <v>-22.5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J28" s="24">
        <f t="shared" si="0"/>
        <v>-22.5</v>
      </c>
      <c r="AK28" s="9"/>
      <c r="AL28" s="9"/>
      <c r="AM28" s="9"/>
      <c r="AN28" s="9"/>
    </row>
    <row r="29" spans="1:40" ht="20.45" customHeight="1" x14ac:dyDescent="0.25">
      <c r="A29" s="12">
        <v>19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12"/>
      <c r="T29" s="19">
        <f t="shared" si="1"/>
        <v>-22.5</v>
      </c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J29" s="24">
        <f t="shared" si="0"/>
        <v>-22.5</v>
      </c>
      <c r="AK29" s="9"/>
      <c r="AL29" s="9"/>
      <c r="AM29" s="9"/>
      <c r="AN29" s="9"/>
    </row>
    <row r="30" spans="1:40" ht="20.45" customHeight="1" x14ac:dyDescent="0.25">
      <c r="A30" s="12">
        <v>20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12"/>
      <c r="T30" s="19">
        <f t="shared" si="1"/>
        <v>-22.5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J30" s="24">
        <f t="shared" si="0"/>
        <v>-22.5</v>
      </c>
      <c r="AK30" s="9"/>
      <c r="AL30" s="9"/>
      <c r="AM30" s="9"/>
      <c r="AN30" s="9"/>
    </row>
    <row r="31" spans="1:40" ht="20.45" customHeight="1" x14ac:dyDescent="0.25">
      <c r="A31" s="12">
        <v>21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12"/>
      <c r="T31" s="19">
        <f t="shared" si="1"/>
        <v>-22.5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J31" s="24">
        <f t="shared" si="0"/>
        <v>-22.5</v>
      </c>
      <c r="AK31" s="9"/>
      <c r="AL31" s="9"/>
      <c r="AM31" s="9"/>
      <c r="AN31" s="9"/>
    </row>
    <row r="32" spans="1:40" ht="20.45" customHeight="1" x14ac:dyDescent="0.25">
      <c r="A32" s="12">
        <v>22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12"/>
      <c r="T32" s="19">
        <f t="shared" si="1"/>
        <v>-22.5</v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J32" s="24">
        <f t="shared" si="0"/>
        <v>-22.5</v>
      </c>
      <c r="AK32" s="9"/>
      <c r="AL32" s="9"/>
      <c r="AM32" s="9"/>
      <c r="AN32" s="9"/>
    </row>
    <row r="33" spans="1:40" ht="20.45" customHeight="1" x14ac:dyDescent="0.25">
      <c r="A33" s="12">
        <v>23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12"/>
      <c r="T33" s="19">
        <f t="shared" si="1"/>
        <v>-22.5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J33" s="24">
        <f t="shared" si="0"/>
        <v>-22.5</v>
      </c>
      <c r="AK33" s="9"/>
      <c r="AL33" s="9"/>
      <c r="AM33" s="9"/>
      <c r="AN33" s="9"/>
    </row>
    <row r="34" spans="1:40" ht="20.45" customHeight="1" x14ac:dyDescent="0.25">
      <c r="A34" s="12">
        <v>24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12"/>
      <c r="T34" s="19">
        <f t="shared" si="1"/>
        <v>-22.5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J34" s="24">
        <f t="shared" si="0"/>
        <v>-22.5</v>
      </c>
      <c r="AK34" s="9"/>
      <c r="AL34" s="9"/>
      <c r="AM34" s="9"/>
      <c r="AN34" s="9"/>
    </row>
    <row r="35" spans="1:40" ht="20.45" customHeight="1" x14ac:dyDescent="0.25">
      <c r="A35" s="12">
        <v>25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2"/>
      <c r="T35" s="19">
        <f t="shared" si="1"/>
        <v>-22.5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J35" s="24">
        <f t="shared" si="0"/>
        <v>-22.5</v>
      </c>
      <c r="AK35" s="9"/>
      <c r="AL35" s="9"/>
      <c r="AM35" s="9"/>
      <c r="AN35" s="9"/>
    </row>
    <row r="36" spans="1:40" ht="20.45" customHeight="1" x14ac:dyDescent="0.25">
      <c r="A36" s="12">
        <v>26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12"/>
      <c r="T36" s="19">
        <f t="shared" si="1"/>
        <v>-22.5</v>
      </c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J36" s="24">
        <f t="shared" si="0"/>
        <v>-22.5</v>
      </c>
      <c r="AK36" s="9"/>
      <c r="AL36" s="9"/>
      <c r="AM36" s="9"/>
      <c r="AN36" s="9"/>
    </row>
    <row r="37" spans="1:40" ht="20.45" customHeight="1" x14ac:dyDescent="0.25">
      <c r="A37" s="12">
        <v>27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12"/>
      <c r="T37" s="19">
        <f t="shared" si="1"/>
        <v>-22.5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J37" s="24">
        <f t="shared" si="0"/>
        <v>-22.5</v>
      </c>
      <c r="AK37" s="9"/>
      <c r="AL37" s="9"/>
      <c r="AM37" s="9"/>
      <c r="AN37" s="9"/>
    </row>
    <row r="38" spans="1:40" ht="20.45" customHeight="1" x14ac:dyDescent="0.25">
      <c r="A38" s="12">
        <v>28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12"/>
      <c r="T38" s="19">
        <f t="shared" si="1"/>
        <v>-22.5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J38" s="24">
        <f t="shared" si="0"/>
        <v>-22.5</v>
      </c>
      <c r="AK38" s="9"/>
      <c r="AL38" s="9"/>
      <c r="AM38" s="9"/>
      <c r="AN38" s="9"/>
    </row>
    <row r="39" spans="1:40" ht="20.45" customHeight="1" x14ac:dyDescent="0.25">
      <c r="A39" s="12">
        <v>29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12"/>
      <c r="T39" s="19">
        <f t="shared" si="1"/>
        <v>-22.5</v>
      </c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J39" s="24">
        <f t="shared" si="0"/>
        <v>-22.5</v>
      </c>
      <c r="AK39" s="9"/>
      <c r="AL39" s="9"/>
      <c r="AM39" s="9"/>
      <c r="AN39" s="9"/>
    </row>
    <row r="40" spans="1:40" ht="20.45" customHeight="1" x14ac:dyDescent="0.25">
      <c r="A40" s="12">
        <v>30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12"/>
      <c r="T40" s="19">
        <f t="shared" si="1"/>
        <v>-22.5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J40" s="24">
        <f t="shared" si="0"/>
        <v>-22.5</v>
      </c>
      <c r="AK40" s="9"/>
      <c r="AL40" s="9"/>
      <c r="AM40" s="9"/>
      <c r="AN40" s="9"/>
    </row>
    <row r="41" spans="1:40" ht="20.45" customHeight="1" x14ac:dyDescent="0.25">
      <c r="A41" s="12">
        <v>31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2"/>
      <c r="T41" s="19">
        <f t="shared" si="1"/>
        <v>-22.5</v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J41" s="24">
        <f t="shared" si="0"/>
        <v>-22.5</v>
      </c>
      <c r="AK41" s="9"/>
      <c r="AL41" s="9"/>
      <c r="AM41" s="9"/>
      <c r="AN41" s="9"/>
    </row>
    <row r="42" spans="1:40" ht="20.45" customHeight="1" x14ac:dyDescent="0.25">
      <c r="A42" s="12">
        <v>32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12"/>
      <c r="T42" s="19">
        <f t="shared" si="1"/>
        <v>-22.5</v>
      </c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J42" s="24">
        <f t="shared" si="0"/>
        <v>-22.5</v>
      </c>
      <c r="AK42" s="9"/>
      <c r="AL42" s="9"/>
      <c r="AM42" s="9"/>
      <c r="AN42" s="9"/>
    </row>
    <row r="43" spans="1:40" ht="20.45" customHeight="1" x14ac:dyDescent="0.25">
      <c r="A43" s="12">
        <v>33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12"/>
      <c r="T43" s="19">
        <f t="shared" si="1"/>
        <v>-22.5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J43" s="24">
        <f t="shared" si="0"/>
        <v>-22.5</v>
      </c>
      <c r="AK43" s="9"/>
      <c r="AL43" s="9"/>
      <c r="AM43" s="9"/>
      <c r="AN43" s="9"/>
    </row>
    <row r="44" spans="1:40" ht="20.45" customHeight="1" x14ac:dyDescent="0.25">
      <c r="A44" s="12">
        <v>34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12"/>
      <c r="T44" s="19">
        <f t="shared" si="1"/>
        <v>-22.5</v>
      </c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J44" s="24">
        <f t="shared" si="0"/>
        <v>-22.5</v>
      </c>
      <c r="AK44" s="9"/>
      <c r="AL44" s="9"/>
      <c r="AM44" s="9"/>
      <c r="AN44" s="9"/>
    </row>
    <row r="45" spans="1:40" ht="20.45" customHeight="1" x14ac:dyDescent="0.25">
      <c r="A45" s="12">
        <v>35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12"/>
      <c r="T45" s="19">
        <f t="shared" si="1"/>
        <v>-22.5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J45" s="24">
        <f t="shared" si="0"/>
        <v>-22.5</v>
      </c>
      <c r="AK45" s="9"/>
      <c r="AL45" s="9"/>
      <c r="AM45" s="9"/>
      <c r="AN45" s="9"/>
    </row>
    <row r="46" spans="1:40" ht="20.45" customHeight="1" x14ac:dyDescent="0.25">
      <c r="A46" s="12">
        <v>36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12"/>
      <c r="T46" s="19">
        <f t="shared" si="1"/>
        <v>-22.5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J46" s="24">
        <f t="shared" ref="AJ46:AJ75" si="2">T46+AC46+AE46+AG46</f>
        <v>-22.5</v>
      </c>
      <c r="AK46" s="9"/>
      <c r="AL46" s="9"/>
      <c r="AM46" s="9"/>
      <c r="AN46" s="9"/>
    </row>
    <row r="47" spans="1:40" ht="20.45" customHeight="1" x14ac:dyDescent="0.25">
      <c r="A47" s="12">
        <v>37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12"/>
      <c r="T47" s="19">
        <f t="shared" si="1"/>
        <v>-22.5</v>
      </c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J47" s="24">
        <f t="shared" si="2"/>
        <v>-22.5</v>
      </c>
      <c r="AK47" s="9"/>
      <c r="AL47" s="9"/>
      <c r="AM47" s="9"/>
      <c r="AN47" s="9"/>
    </row>
    <row r="48" spans="1:40" ht="20.45" customHeight="1" x14ac:dyDescent="0.25">
      <c r="A48" s="12">
        <v>38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12"/>
      <c r="T48" s="19">
        <f t="shared" si="1"/>
        <v>-22.5</v>
      </c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J48" s="24">
        <f t="shared" si="2"/>
        <v>-22.5</v>
      </c>
      <c r="AK48" s="9"/>
      <c r="AL48" s="9"/>
      <c r="AM48" s="9"/>
      <c r="AN48" s="9"/>
    </row>
    <row r="49" spans="1:40" ht="20.45" customHeight="1" x14ac:dyDescent="0.25">
      <c r="A49" s="12">
        <v>39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12"/>
      <c r="T49" s="19">
        <f t="shared" si="1"/>
        <v>-22.5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J49" s="24">
        <f t="shared" si="2"/>
        <v>-22.5</v>
      </c>
      <c r="AK49" s="9"/>
      <c r="AL49" s="9"/>
      <c r="AM49" s="9"/>
      <c r="AN49" s="9"/>
    </row>
    <row r="50" spans="1:40" ht="20.45" customHeight="1" x14ac:dyDescent="0.25">
      <c r="A50" s="12">
        <v>40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12"/>
      <c r="T50" s="19">
        <f t="shared" si="1"/>
        <v>-22.5</v>
      </c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J50" s="24">
        <f t="shared" si="2"/>
        <v>-22.5</v>
      </c>
      <c r="AK50" s="9"/>
      <c r="AL50" s="9"/>
      <c r="AM50" s="9"/>
      <c r="AN50" s="9"/>
    </row>
    <row r="51" spans="1:40" ht="20.45" customHeight="1" x14ac:dyDescent="0.25">
      <c r="A51" s="12">
        <v>41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12"/>
      <c r="T51" s="19">
        <f t="shared" si="1"/>
        <v>-22.5</v>
      </c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J51" s="24">
        <f t="shared" si="2"/>
        <v>-22.5</v>
      </c>
      <c r="AK51" s="9"/>
      <c r="AL51" s="9"/>
      <c r="AM51" s="9"/>
      <c r="AN51" s="9"/>
    </row>
    <row r="52" spans="1:40" ht="20.45" customHeight="1" x14ac:dyDescent="0.25">
      <c r="A52" s="12">
        <v>42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12"/>
      <c r="T52" s="19">
        <f t="shared" si="1"/>
        <v>-22.5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J52" s="24">
        <f t="shared" si="2"/>
        <v>-22.5</v>
      </c>
      <c r="AK52" s="9"/>
      <c r="AL52" s="9"/>
      <c r="AM52" s="9"/>
      <c r="AN52" s="9"/>
    </row>
    <row r="53" spans="1:40" ht="20.45" customHeight="1" x14ac:dyDescent="0.25">
      <c r="A53" s="12">
        <v>43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12"/>
      <c r="T53" s="19">
        <f t="shared" si="1"/>
        <v>-22.5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J53" s="24">
        <f t="shared" si="2"/>
        <v>-22.5</v>
      </c>
      <c r="AK53" s="9"/>
      <c r="AL53" s="9"/>
      <c r="AM53" s="9"/>
      <c r="AN53" s="9"/>
    </row>
    <row r="54" spans="1:40" ht="20.45" customHeight="1" x14ac:dyDescent="0.25">
      <c r="A54" s="12">
        <v>44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12"/>
      <c r="T54" s="19">
        <f t="shared" si="1"/>
        <v>-22.5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J54" s="24">
        <f t="shared" si="2"/>
        <v>-22.5</v>
      </c>
      <c r="AK54" s="9"/>
      <c r="AL54" s="9"/>
      <c r="AM54" s="9"/>
      <c r="AN54" s="9"/>
    </row>
    <row r="55" spans="1:40" ht="20.45" customHeight="1" x14ac:dyDescent="0.25">
      <c r="A55" s="12">
        <v>45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12"/>
      <c r="T55" s="19">
        <f t="shared" si="1"/>
        <v>-22.5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J55" s="24">
        <f t="shared" si="2"/>
        <v>-22.5</v>
      </c>
      <c r="AK55" s="9"/>
      <c r="AL55" s="9"/>
      <c r="AM55" s="9"/>
      <c r="AN55" s="9"/>
    </row>
    <row r="56" spans="1:40" ht="20.45" customHeight="1" x14ac:dyDescent="0.25">
      <c r="A56" s="12">
        <v>46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12"/>
      <c r="T56" s="19">
        <f t="shared" si="1"/>
        <v>-22.5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J56" s="24">
        <f t="shared" si="2"/>
        <v>-22.5</v>
      </c>
      <c r="AK56" s="9"/>
      <c r="AL56" s="9"/>
      <c r="AM56" s="9"/>
      <c r="AN56" s="9"/>
    </row>
    <row r="57" spans="1:40" ht="20.45" customHeight="1" x14ac:dyDescent="0.25">
      <c r="A57" s="12">
        <v>47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12"/>
      <c r="T57" s="19">
        <f t="shared" si="1"/>
        <v>-22.5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J57" s="24">
        <f t="shared" si="2"/>
        <v>-22.5</v>
      </c>
      <c r="AK57" s="9"/>
      <c r="AL57" s="9"/>
      <c r="AM57" s="9"/>
      <c r="AN57" s="9"/>
    </row>
    <row r="58" spans="1:40" ht="20.45" customHeight="1" x14ac:dyDescent="0.25">
      <c r="A58" s="12">
        <v>48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12"/>
      <c r="T58" s="19">
        <f t="shared" si="1"/>
        <v>-22.5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J58" s="24">
        <f t="shared" si="2"/>
        <v>-22.5</v>
      </c>
      <c r="AK58" s="9"/>
      <c r="AL58" s="9"/>
      <c r="AM58" s="9"/>
      <c r="AN58" s="9"/>
    </row>
    <row r="59" spans="1:40" ht="20.45" customHeight="1" x14ac:dyDescent="0.25">
      <c r="A59" s="12">
        <v>49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12"/>
      <c r="T59" s="19">
        <f t="shared" si="1"/>
        <v>-22.5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J59" s="24">
        <f t="shared" si="2"/>
        <v>-22.5</v>
      </c>
      <c r="AK59" s="9"/>
      <c r="AL59" s="9"/>
      <c r="AM59" s="9"/>
      <c r="AN59" s="9"/>
    </row>
    <row r="60" spans="1:40" ht="20.45" customHeight="1" x14ac:dyDescent="0.25">
      <c r="A60" s="12">
        <v>50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12"/>
      <c r="T60" s="19">
        <f t="shared" si="1"/>
        <v>-22.5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J60" s="24">
        <f t="shared" si="2"/>
        <v>-22.5</v>
      </c>
      <c r="AK60" s="9"/>
      <c r="AL60" s="9"/>
      <c r="AM60" s="9"/>
      <c r="AN60" s="9"/>
    </row>
    <row r="61" spans="1:40" ht="20.45" customHeight="1" x14ac:dyDescent="0.25">
      <c r="A61" s="12">
        <v>51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12"/>
      <c r="T61" s="19">
        <f t="shared" si="1"/>
        <v>-22.5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J61" s="24">
        <f t="shared" si="2"/>
        <v>-22.5</v>
      </c>
      <c r="AK61" s="9"/>
      <c r="AL61" s="9"/>
      <c r="AM61" s="9"/>
      <c r="AN61" s="9"/>
    </row>
    <row r="62" spans="1:40" ht="20.45" customHeight="1" x14ac:dyDescent="0.25">
      <c r="A62" s="12">
        <v>52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12"/>
      <c r="T62" s="19">
        <f t="shared" si="1"/>
        <v>-22.5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J62" s="24">
        <f t="shared" si="2"/>
        <v>-22.5</v>
      </c>
      <c r="AK62" s="9"/>
      <c r="AL62" s="9"/>
      <c r="AM62" s="9"/>
      <c r="AN62" s="9"/>
    </row>
    <row r="63" spans="1:40" ht="20.45" customHeight="1" x14ac:dyDescent="0.25">
      <c r="A63" s="12">
        <v>53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12"/>
      <c r="T63" s="19">
        <f t="shared" si="1"/>
        <v>-22.5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J63" s="24">
        <f t="shared" si="2"/>
        <v>-22.5</v>
      </c>
      <c r="AK63" s="9"/>
      <c r="AL63" s="9"/>
      <c r="AM63" s="9"/>
      <c r="AN63" s="9"/>
    </row>
    <row r="64" spans="1:40" ht="20.45" customHeight="1" x14ac:dyDescent="0.25">
      <c r="A64" s="12">
        <v>54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12"/>
      <c r="T64" s="19">
        <f t="shared" si="1"/>
        <v>-22.5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J64" s="24">
        <f t="shared" si="2"/>
        <v>-22.5</v>
      </c>
      <c r="AK64" s="9"/>
      <c r="AL64" s="9"/>
      <c r="AM64" s="9"/>
      <c r="AN64" s="9"/>
    </row>
    <row r="65" spans="1:40" ht="20.45" customHeight="1" x14ac:dyDescent="0.25">
      <c r="A65" s="12">
        <v>55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12"/>
      <c r="T65" s="19">
        <f t="shared" si="1"/>
        <v>-22.5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J65" s="24">
        <f t="shared" si="2"/>
        <v>-22.5</v>
      </c>
      <c r="AK65" s="9"/>
      <c r="AL65" s="9"/>
      <c r="AM65" s="9"/>
      <c r="AN65" s="9"/>
    </row>
    <row r="66" spans="1:40" ht="20.45" customHeight="1" x14ac:dyDescent="0.25">
      <c r="A66" s="12">
        <v>56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12"/>
      <c r="T66" s="19">
        <f t="shared" si="1"/>
        <v>-22.5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J66" s="24">
        <f t="shared" si="2"/>
        <v>-22.5</v>
      </c>
      <c r="AK66" s="9"/>
      <c r="AL66" s="9"/>
      <c r="AM66" s="9"/>
      <c r="AN66" s="9"/>
    </row>
    <row r="67" spans="1:40" ht="20.45" customHeight="1" x14ac:dyDescent="0.25">
      <c r="A67" s="12">
        <v>57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12"/>
      <c r="T67" s="19">
        <f t="shared" si="1"/>
        <v>-22.5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J67" s="24">
        <f t="shared" si="2"/>
        <v>-22.5</v>
      </c>
      <c r="AK67" s="9"/>
      <c r="AL67" s="9"/>
      <c r="AM67" s="9"/>
      <c r="AN67" s="9"/>
    </row>
    <row r="68" spans="1:40" ht="20.45" customHeight="1" x14ac:dyDescent="0.25">
      <c r="A68" s="12">
        <v>58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12"/>
      <c r="T68" s="19">
        <f t="shared" si="1"/>
        <v>-22.5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J68" s="24">
        <f t="shared" si="2"/>
        <v>-22.5</v>
      </c>
      <c r="AK68" s="9"/>
      <c r="AL68" s="9"/>
      <c r="AM68" s="9"/>
      <c r="AN68" s="9"/>
    </row>
    <row r="69" spans="1:40" ht="20.45" customHeight="1" x14ac:dyDescent="0.25">
      <c r="A69" s="12">
        <v>59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12"/>
      <c r="T69" s="19">
        <f t="shared" si="1"/>
        <v>-22.5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J69" s="24">
        <f t="shared" si="2"/>
        <v>-22.5</v>
      </c>
      <c r="AK69" s="9"/>
      <c r="AL69" s="9"/>
      <c r="AM69" s="9"/>
      <c r="AN69" s="9"/>
    </row>
    <row r="70" spans="1:40" ht="20.45" customHeight="1" x14ac:dyDescent="0.25">
      <c r="A70" s="12">
        <v>60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12"/>
      <c r="T70" s="19">
        <f t="shared" si="1"/>
        <v>-22.5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J70" s="24">
        <f t="shared" si="2"/>
        <v>-22.5</v>
      </c>
      <c r="AK70" s="9"/>
      <c r="AL70" s="9"/>
      <c r="AM70" s="9"/>
      <c r="AN70" s="9"/>
    </row>
    <row r="71" spans="1:40" ht="20.45" customHeight="1" x14ac:dyDescent="0.25">
      <c r="A71" s="12">
        <v>61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12"/>
      <c r="T71" s="19">
        <f t="shared" si="1"/>
        <v>-22.5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J71" s="24">
        <f t="shared" si="2"/>
        <v>-22.5</v>
      </c>
      <c r="AK71" s="9"/>
      <c r="AL71" s="9"/>
      <c r="AM71" s="9"/>
      <c r="AN71" s="9"/>
    </row>
    <row r="72" spans="1:40" ht="20.45" customHeight="1" x14ac:dyDescent="0.25">
      <c r="A72" s="12">
        <v>62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12"/>
      <c r="T72" s="19">
        <f t="shared" si="1"/>
        <v>-22.5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J72" s="24">
        <f t="shared" si="2"/>
        <v>-22.5</v>
      </c>
      <c r="AK72" s="9"/>
      <c r="AL72" s="9"/>
      <c r="AM72" s="9"/>
      <c r="AN72" s="9"/>
    </row>
    <row r="73" spans="1:40" ht="20.45" customHeight="1" x14ac:dyDescent="0.25">
      <c r="A73" s="12">
        <v>63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12"/>
      <c r="T73" s="19">
        <f t="shared" si="1"/>
        <v>-22.5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J73" s="24">
        <f t="shared" si="2"/>
        <v>-22.5</v>
      </c>
      <c r="AK73" s="9"/>
      <c r="AL73" s="9"/>
      <c r="AM73" s="9"/>
      <c r="AN73" s="9"/>
    </row>
    <row r="74" spans="1:40" ht="20.45" customHeight="1" x14ac:dyDescent="0.25">
      <c r="A74" s="12">
        <v>64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12"/>
      <c r="T74" s="19">
        <f t="shared" si="1"/>
        <v>-22.5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J74" s="24">
        <f t="shared" si="2"/>
        <v>-22.5</v>
      </c>
      <c r="AK74" s="9"/>
      <c r="AL74" s="9"/>
      <c r="AM74" s="9"/>
      <c r="AN74" s="9"/>
    </row>
    <row r="75" spans="1:40" ht="20.45" customHeight="1" x14ac:dyDescent="0.25">
      <c r="A75" s="12">
        <v>65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12"/>
      <c r="T75" s="19">
        <f t="shared" si="1"/>
        <v>-22.5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J75" s="24">
        <f t="shared" si="2"/>
        <v>-22.5</v>
      </c>
      <c r="AK75" s="9"/>
      <c r="AL75" s="9"/>
      <c r="AM75" s="9"/>
      <c r="AN75" s="9"/>
    </row>
    <row r="76" spans="1:40" ht="20.45" customHeight="1" x14ac:dyDescent="0.25">
      <c r="A76" s="12">
        <v>66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12"/>
      <c r="T76" s="19">
        <f t="shared" ref="T76:T139" si="3">(S76-6)*3.75</f>
        <v>-22.5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J76" s="24">
        <f t="shared" ref="AJ76:AJ139" si="4">T76+AC76+AE76+AG76</f>
        <v>-22.5</v>
      </c>
      <c r="AK76" s="9"/>
      <c r="AL76" s="9"/>
      <c r="AM76" s="9"/>
      <c r="AN76" s="9"/>
    </row>
    <row r="77" spans="1:40" ht="20.45" customHeight="1" x14ac:dyDescent="0.25">
      <c r="A77" s="12">
        <v>67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12"/>
      <c r="T77" s="19">
        <f t="shared" si="3"/>
        <v>-22.5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J77" s="24">
        <f t="shared" si="4"/>
        <v>-22.5</v>
      </c>
      <c r="AK77" s="9"/>
      <c r="AL77" s="9"/>
      <c r="AM77" s="9"/>
      <c r="AN77" s="9"/>
    </row>
    <row r="78" spans="1:40" ht="20.45" customHeight="1" x14ac:dyDescent="0.25">
      <c r="A78" s="12">
        <v>68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12"/>
      <c r="T78" s="19">
        <f t="shared" si="3"/>
        <v>-22.5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J78" s="24">
        <f t="shared" si="4"/>
        <v>-22.5</v>
      </c>
      <c r="AK78" s="9"/>
      <c r="AL78" s="9"/>
      <c r="AM78" s="9"/>
      <c r="AN78" s="9"/>
    </row>
    <row r="79" spans="1:40" ht="20.45" customHeight="1" x14ac:dyDescent="0.25">
      <c r="A79" s="12">
        <v>69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12"/>
      <c r="T79" s="19">
        <f t="shared" si="3"/>
        <v>-22.5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J79" s="24">
        <f t="shared" si="4"/>
        <v>-22.5</v>
      </c>
      <c r="AK79" s="9"/>
      <c r="AL79" s="9"/>
      <c r="AM79" s="9"/>
      <c r="AN79" s="9"/>
    </row>
    <row r="80" spans="1:40" ht="20.45" customHeight="1" x14ac:dyDescent="0.25">
      <c r="A80" s="12">
        <v>70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12"/>
      <c r="T80" s="19">
        <f t="shared" si="3"/>
        <v>-22.5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J80" s="24">
        <f t="shared" si="4"/>
        <v>-22.5</v>
      </c>
      <c r="AK80" s="9"/>
      <c r="AL80" s="9"/>
      <c r="AM80" s="9"/>
      <c r="AN80" s="9"/>
    </row>
    <row r="81" spans="1:40" ht="20.45" customHeight="1" x14ac:dyDescent="0.25">
      <c r="A81" s="12">
        <v>71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12"/>
      <c r="T81" s="19">
        <f t="shared" si="3"/>
        <v>-22.5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J81" s="24">
        <f t="shared" si="4"/>
        <v>-22.5</v>
      </c>
      <c r="AK81" s="9"/>
      <c r="AL81" s="9"/>
      <c r="AM81" s="9"/>
      <c r="AN81" s="9"/>
    </row>
    <row r="82" spans="1:40" ht="20.45" customHeight="1" x14ac:dyDescent="0.25">
      <c r="A82" s="12">
        <v>72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12"/>
      <c r="T82" s="19">
        <f t="shared" si="3"/>
        <v>-22.5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J82" s="24">
        <f t="shared" si="4"/>
        <v>-22.5</v>
      </c>
      <c r="AK82" s="9"/>
      <c r="AL82" s="9"/>
      <c r="AM82" s="9"/>
      <c r="AN82" s="9"/>
    </row>
    <row r="83" spans="1:40" ht="20.45" customHeight="1" x14ac:dyDescent="0.25">
      <c r="A83" s="12">
        <v>73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12"/>
      <c r="T83" s="19">
        <f t="shared" si="3"/>
        <v>-22.5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J83" s="24">
        <f t="shared" si="4"/>
        <v>-22.5</v>
      </c>
      <c r="AK83" s="9"/>
      <c r="AL83" s="9"/>
      <c r="AM83" s="9"/>
      <c r="AN83" s="9"/>
    </row>
    <row r="84" spans="1:40" ht="20.45" customHeight="1" x14ac:dyDescent="0.25">
      <c r="A84" s="12">
        <v>74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12"/>
      <c r="T84" s="19">
        <f t="shared" si="3"/>
        <v>-22.5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J84" s="24">
        <f t="shared" si="4"/>
        <v>-22.5</v>
      </c>
      <c r="AK84" s="9"/>
      <c r="AL84" s="9"/>
      <c r="AM84" s="9"/>
      <c r="AN84" s="9"/>
    </row>
    <row r="85" spans="1:40" ht="20.45" customHeight="1" x14ac:dyDescent="0.25">
      <c r="A85" s="12">
        <v>75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12"/>
      <c r="T85" s="19">
        <f t="shared" si="3"/>
        <v>-22.5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J85" s="24">
        <f t="shared" si="4"/>
        <v>-22.5</v>
      </c>
      <c r="AK85" s="9"/>
      <c r="AL85" s="9"/>
      <c r="AM85" s="9"/>
      <c r="AN85" s="9"/>
    </row>
    <row r="86" spans="1:40" ht="20.45" customHeight="1" x14ac:dyDescent="0.25">
      <c r="A86" s="12">
        <v>76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12"/>
      <c r="T86" s="19">
        <f t="shared" si="3"/>
        <v>-22.5</v>
      </c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J86" s="24">
        <f t="shared" si="4"/>
        <v>-22.5</v>
      </c>
      <c r="AK86" s="9"/>
      <c r="AL86" s="9"/>
      <c r="AM86" s="9"/>
      <c r="AN86" s="9"/>
    </row>
    <row r="87" spans="1:40" ht="20.45" customHeight="1" x14ac:dyDescent="0.25">
      <c r="A87" s="12">
        <v>77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12"/>
      <c r="T87" s="19">
        <f t="shared" si="3"/>
        <v>-22.5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J87" s="24">
        <f t="shared" si="4"/>
        <v>-22.5</v>
      </c>
      <c r="AK87" s="9"/>
      <c r="AL87" s="9"/>
      <c r="AM87" s="9"/>
      <c r="AN87" s="9"/>
    </row>
    <row r="88" spans="1:40" ht="20.45" customHeight="1" x14ac:dyDescent="0.25">
      <c r="A88" s="12">
        <v>78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12"/>
      <c r="T88" s="19">
        <f t="shared" si="3"/>
        <v>-22.5</v>
      </c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J88" s="24">
        <f t="shared" si="4"/>
        <v>-22.5</v>
      </c>
      <c r="AK88" s="9"/>
      <c r="AL88" s="9"/>
      <c r="AM88" s="9"/>
      <c r="AN88" s="9"/>
    </row>
    <row r="89" spans="1:40" ht="20.45" customHeight="1" x14ac:dyDescent="0.25">
      <c r="A89" s="12">
        <v>79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12"/>
      <c r="T89" s="19">
        <f t="shared" si="3"/>
        <v>-22.5</v>
      </c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J89" s="24">
        <f t="shared" si="4"/>
        <v>-22.5</v>
      </c>
      <c r="AK89" s="9"/>
      <c r="AL89" s="9"/>
      <c r="AM89" s="9"/>
      <c r="AN89" s="9"/>
    </row>
    <row r="90" spans="1:40" ht="20.45" customHeight="1" x14ac:dyDescent="0.25">
      <c r="A90" s="12">
        <v>80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12"/>
      <c r="T90" s="19">
        <f t="shared" si="3"/>
        <v>-22.5</v>
      </c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J90" s="24">
        <f t="shared" si="4"/>
        <v>-22.5</v>
      </c>
      <c r="AK90" s="9"/>
      <c r="AL90" s="9"/>
      <c r="AM90" s="9"/>
      <c r="AN90" s="9"/>
    </row>
    <row r="91" spans="1:40" ht="20.45" customHeight="1" x14ac:dyDescent="0.25">
      <c r="A91" s="12">
        <v>81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12"/>
      <c r="T91" s="19">
        <f t="shared" si="3"/>
        <v>-22.5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J91" s="24">
        <f t="shared" si="4"/>
        <v>-22.5</v>
      </c>
      <c r="AK91" s="9"/>
      <c r="AL91" s="9"/>
      <c r="AM91" s="9"/>
      <c r="AN91" s="9"/>
    </row>
    <row r="92" spans="1:40" ht="20.45" customHeight="1" x14ac:dyDescent="0.25">
      <c r="A92" s="12">
        <v>82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12"/>
      <c r="T92" s="19">
        <f t="shared" si="3"/>
        <v>-22.5</v>
      </c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J92" s="24">
        <f t="shared" si="4"/>
        <v>-22.5</v>
      </c>
      <c r="AK92" s="9"/>
      <c r="AL92" s="9"/>
      <c r="AM92" s="9"/>
      <c r="AN92" s="9"/>
    </row>
    <row r="93" spans="1:40" ht="20.45" customHeight="1" x14ac:dyDescent="0.25">
      <c r="A93" s="12">
        <v>83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12"/>
      <c r="T93" s="19">
        <f t="shared" si="3"/>
        <v>-22.5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J93" s="24">
        <f t="shared" si="4"/>
        <v>-22.5</v>
      </c>
      <c r="AK93" s="9"/>
      <c r="AL93" s="9"/>
      <c r="AM93" s="9"/>
      <c r="AN93" s="9"/>
    </row>
    <row r="94" spans="1:40" ht="20.45" customHeight="1" x14ac:dyDescent="0.25">
      <c r="A94" s="12">
        <v>84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12"/>
      <c r="T94" s="19">
        <f t="shared" si="3"/>
        <v>-22.5</v>
      </c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J94" s="24">
        <f t="shared" si="4"/>
        <v>-22.5</v>
      </c>
      <c r="AK94" s="9"/>
      <c r="AL94" s="9"/>
      <c r="AM94" s="9"/>
      <c r="AN94" s="9"/>
    </row>
    <row r="95" spans="1:40" ht="20.45" customHeight="1" x14ac:dyDescent="0.25">
      <c r="A95" s="12">
        <v>85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12"/>
      <c r="T95" s="19">
        <f t="shared" si="3"/>
        <v>-22.5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J95" s="24">
        <f t="shared" si="4"/>
        <v>-22.5</v>
      </c>
      <c r="AK95" s="9"/>
      <c r="AL95" s="9"/>
      <c r="AM95" s="9"/>
      <c r="AN95" s="9"/>
    </row>
    <row r="96" spans="1:40" ht="20.45" customHeight="1" x14ac:dyDescent="0.25">
      <c r="A96" s="12">
        <v>86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12"/>
      <c r="T96" s="19">
        <f t="shared" si="3"/>
        <v>-22.5</v>
      </c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J96" s="24">
        <f t="shared" si="4"/>
        <v>-22.5</v>
      </c>
      <c r="AK96" s="9"/>
      <c r="AL96" s="9"/>
      <c r="AM96" s="9"/>
      <c r="AN96" s="9"/>
    </row>
    <row r="97" spans="1:40" ht="20.45" customHeight="1" x14ac:dyDescent="0.25">
      <c r="A97" s="12">
        <v>87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12"/>
      <c r="T97" s="19">
        <f t="shared" si="3"/>
        <v>-22.5</v>
      </c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J97" s="24">
        <f t="shared" si="4"/>
        <v>-22.5</v>
      </c>
      <c r="AK97" s="9"/>
      <c r="AL97" s="9"/>
      <c r="AM97" s="9"/>
      <c r="AN97" s="9"/>
    </row>
    <row r="98" spans="1:40" ht="20.45" customHeight="1" x14ac:dyDescent="0.25">
      <c r="A98" s="12">
        <v>88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12"/>
      <c r="T98" s="19">
        <f t="shared" si="3"/>
        <v>-22.5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J98" s="24">
        <f t="shared" si="4"/>
        <v>-22.5</v>
      </c>
      <c r="AK98" s="9"/>
      <c r="AL98" s="9"/>
      <c r="AM98" s="9"/>
      <c r="AN98" s="9"/>
    </row>
    <row r="99" spans="1:40" ht="20.45" customHeight="1" x14ac:dyDescent="0.25">
      <c r="A99" s="12">
        <v>89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12"/>
      <c r="T99" s="19">
        <f t="shared" si="3"/>
        <v>-22.5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J99" s="24">
        <f t="shared" si="4"/>
        <v>-22.5</v>
      </c>
      <c r="AK99" s="9"/>
      <c r="AL99" s="9"/>
      <c r="AM99" s="9"/>
      <c r="AN99" s="9"/>
    </row>
    <row r="100" spans="1:40" ht="20.45" customHeight="1" x14ac:dyDescent="0.25">
      <c r="A100" s="12">
        <v>90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12"/>
      <c r="T100" s="19">
        <f t="shared" si="3"/>
        <v>-22.5</v>
      </c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J100" s="24">
        <f t="shared" si="4"/>
        <v>-22.5</v>
      </c>
      <c r="AK100" s="9"/>
      <c r="AL100" s="9"/>
      <c r="AM100" s="9"/>
      <c r="AN100" s="9"/>
    </row>
    <row r="101" spans="1:40" ht="20.45" customHeight="1" x14ac:dyDescent="0.25">
      <c r="A101" s="12">
        <v>91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12"/>
      <c r="T101" s="19">
        <f t="shared" si="3"/>
        <v>-22.5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J101" s="24">
        <f t="shared" si="4"/>
        <v>-22.5</v>
      </c>
      <c r="AK101" s="9"/>
      <c r="AL101" s="9"/>
      <c r="AM101" s="9"/>
      <c r="AN101" s="9"/>
    </row>
    <row r="102" spans="1:40" ht="20.45" customHeight="1" x14ac:dyDescent="0.25">
      <c r="A102" s="12">
        <v>92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12"/>
      <c r="T102" s="19">
        <f t="shared" si="3"/>
        <v>-22.5</v>
      </c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J102" s="24">
        <f t="shared" si="4"/>
        <v>-22.5</v>
      </c>
      <c r="AK102" s="9"/>
      <c r="AL102" s="9"/>
      <c r="AM102" s="9"/>
      <c r="AN102" s="9"/>
    </row>
    <row r="103" spans="1:40" ht="20.45" customHeight="1" x14ac:dyDescent="0.25">
      <c r="A103" s="12">
        <v>93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12"/>
      <c r="T103" s="19">
        <f t="shared" si="3"/>
        <v>-22.5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J103" s="24">
        <f t="shared" si="4"/>
        <v>-22.5</v>
      </c>
      <c r="AK103" s="9"/>
      <c r="AL103" s="9"/>
      <c r="AM103" s="9"/>
      <c r="AN103" s="9"/>
    </row>
    <row r="104" spans="1:40" ht="20.45" customHeight="1" x14ac:dyDescent="0.25">
      <c r="A104" s="12">
        <v>94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12"/>
      <c r="T104" s="19">
        <f t="shared" si="3"/>
        <v>-22.5</v>
      </c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J104" s="24">
        <f t="shared" si="4"/>
        <v>-22.5</v>
      </c>
      <c r="AK104" s="9"/>
      <c r="AL104" s="9"/>
      <c r="AM104" s="9"/>
      <c r="AN104" s="9"/>
    </row>
    <row r="105" spans="1:40" ht="20.45" customHeight="1" x14ac:dyDescent="0.25">
      <c r="A105" s="12">
        <v>95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12"/>
      <c r="T105" s="19">
        <f t="shared" si="3"/>
        <v>-22.5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J105" s="24">
        <f t="shared" si="4"/>
        <v>-22.5</v>
      </c>
      <c r="AK105" s="9"/>
      <c r="AL105" s="9"/>
      <c r="AM105" s="9"/>
      <c r="AN105" s="9"/>
    </row>
    <row r="106" spans="1:40" ht="20.45" customHeight="1" x14ac:dyDescent="0.25">
      <c r="A106" s="12">
        <v>96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12"/>
      <c r="T106" s="19">
        <f t="shared" si="3"/>
        <v>-22.5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J106" s="24">
        <f t="shared" si="4"/>
        <v>-22.5</v>
      </c>
      <c r="AK106" s="9"/>
      <c r="AL106" s="9"/>
      <c r="AM106" s="9"/>
      <c r="AN106" s="9"/>
    </row>
    <row r="107" spans="1:40" ht="20.45" customHeight="1" x14ac:dyDescent="0.25">
      <c r="A107" s="12">
        <v>97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12"/>
      <c r="T107" s="19">
        <f t="shared" si="3"/>
        <v>-22.5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J107" s="24">
        <f t="shared" si="4"/>
        <v>-22.5</v>
      </c>
      <c r="AK107" s="9"/>
      <c r="AL107" s="9"/>
      <c r="AM107" s="9"/>
      <c r="AN107" s="9"/>
    </row>
    <row r="108" spans="1:40" ht="20.45" customHeight="1" x14ac:dyDescent="0.25">
      <c r="A108" s="12">
        <v>98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12"/>
      <c r="T108" s="19">
        <f t="shared" si="3"/>
        <v>-22.5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J108" s="24">
        <f t="shared" si="4"/>
        <v>-22.5</v>
      </c>
      <c r="AK108" s="9"/>
      <c r="AL108" s="9"/>
      <c r="AM108" s="9"/>
      <c r="AN108" s="9"/>
    </row>
    <row r="109" spans="1:40" ht="20.45" customHeight="1" x14ac:dyDescent="0.25">
      <c r="A109" s="12">
        <v>99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12"/>
      <c r="T109" s="19">
        <f t="shared" si="3"/>
        <v>-22.5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J109" s="24">
        <f t="shared" si="4"/>
        <v>-22.5</v>
      </c>
      <c r="AK109" s="9"/>
      <c r="AL109" s="9"/>
      <c r="AM109" s="9"/>
      <c r="AN109" s="9"/>
    </row>
    <row r="110" spans="1:40" ht="20.45" customHeight="1" x14ac:dyDescent="0.25">
      <c r="A110" s="12">
        <v>100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12"/>
      <c r="T110" s="19">
        <f t="shared" si="3"/>
        <v>-22.5</v>
      </c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J110" s="24">
        <f t="shared" si="4"/>
        <v>-22.5</v>
      </c>
      <c r="AK110" s="9"/>
      <c r="AL110" s="9"/>
      <c r="AM110" s="9"/>
      <c r="AN110" s="9"/>
    </row>
    <row r="111" spans="1:40" ht="20.45" customHeight="1" x14ac:dyDescent="0.25">
      <c r="A111" s="12">
        <v>101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12"/>
      <c r="T111" s="19">
        <f t="shared" si="3"/>
        <v>-22.5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J111" s="24">
        <f t="shared" si="4"/>
        <v>-22.5</v>
      </c>
      <c r="AK111" s="9"/>
      <c r="AL111" s="9"/>
      <c r="AM111" s="9"/>
      <c r="AN111" s="9"/>
    </row>
    <row r="112" spans="1:40" ht="20.45" customHeight="1" x14ac:dyDescent="0.25">
      <c r="A112" s="12">
        <v>102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12"/>
      <c r="T112" s="19">
        <f t="shared" si="3"/>
        <v>-22.5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J112" s="24">
        <f t="shared" si="4"/>
        <v>-22.5</v>
      </c>
      <c r="AK112" s="9"/>
      <c r="AL112" s="9"/>
      <c r="AM112" s="9"/>
      <c r="AN112" s="9"/>
    </row>
    <row r="113" spans="1:40" ht="20.45" customHeight="1" x14ac:dyDescent="0.25">
      <c r="A113" s="12">
        <v>103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12"/>
      <c r="T113" s="19">
        <f t="shared" si="3"/>
        <v>-22.5</v>
      </c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J113" s="24">
        <f t="shared" si="4"/>
        <v>-22.5</v>
      </c>
      <c r="AK113" s="9"/>
      <c r="AL113" s="9"/>
      <c r="AM113" s="9"/>
      <c r="AN113" s="9"/>
    </row>
    <row r="114" spans="1:40" ht="20.45" customHeight="1" x14ac:dyDescent="0.25">
      <c r="A114" s="12">
        <v>104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12"/>
      <c r="T114" s="19">
        <f t="shared" si="3"/>
        <v>-22.5</v>
      </c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J114" s="24">
        <f t="shared" si="4"/>
        <v>-22.5</v>
      </c>
      <c r="AK114" s="9"/>
      <c r="AL114" s="9"/>
      <c r="AM114" s="9"/>
      <c r="AN114" s="9"/>
    </row>
    <row r="115" spans="1:40" ht="20.45" customHeight="1" x14ac:dyDescent="0.25">
      <c r="A115" s="12">
        <v>105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12"/>
      <c r="T115" s="19">
        <f t="shared" si="3"/>
        <v>-22.5</v>
      </c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J115" s="24">
        <f t="shared" si="4"/>
        <v>-22.5</v>
      </c>
      <c r="AK115" s="9"/>
      <c r="AL115" s="9"/>
      <c r="AM115" s="9"/>
      <c r="AN115" s="9"/>
    </row>
    <row r="116" spans="1:40" ht="20.45" customHeight="1" x14ac:dyDescent="0.25">
      <c r="A116" s="12">
        <v>106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12"/>
      <c r="T116" s="19">
        <f t="shared" si="3"/>
        <v>-22.5</v>
      </c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J116" s="24">
        <f t="shared" si="4"/>
        <v>-22.5</v>
      </c>
      <c r="AK116" s="9"/>
      <c r="AL116" s="9"/>
      <c r="AM116" s="9"/>
      <c r="AN116" s="9"/>
    </row>
    <row r="117" spans="1:40" ht="20.45" customHeight="1" x14ac:dyDescent="0.25">
      <c r="A117" s="12">
        <v>107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12"/>
      <c r="T117" s="19">
        <f t="shared" si="3"/>
        <v>-22.5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J117" s="24">
        <f t="shared" si="4"/>
        <v>-22.5</v>
      </c>
      <c r="AK117" s="9"/>
      <c r="AL117" s="9"/>
      <c r="AM117" s="9"/>
      <c r="AN117" s="9"/>
    </row>
    <row r="118" spans="1:40" ht="20.45" customHeight="1" x14ac:dyDescent="0.25">
      <c r="A118" s="12">
        <v>108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12"/>
      <c r="T118" s="19">
        <f t="shared" si="3"/>
        <v>-22.5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J118" s="24">
        <f t="shared" si="4"/>
        <v>-22.5</v>
      </c>
      <c r="AK118" s="9"/>
      <c r="AL118" s="9"/>
      <c r="AM118" s="9"/>
      <c r="AN118" s="9"/>
    </row>
    <row r="119" spans="1:40" ht="20.45" customHeight="1" x14ac:dyDescent="0.25">
      <c r="A119" s="12">
        <v>109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12"/>
      <c r="T119" s="19">
        <f t="shared" si="3"/>
        <v>-22.5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J119" s="24">
        <f t="shared" si="4"/>
        <v>-22.5</v>
      </c>
      <c r="AK119" s="9"/>
      <c r="AL119" s="9"/>
      <c r="AM119" s="9"/>
      <c r="AN119" s="9"/>
    </row>
    <row r="120" spans="1:40" ht="20.45" customHeight="1" x14ac:dyDescent="0.25">
      <c r="A120" s="12">
        <v>110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12"/>
      <c r="T120" s="19">
        <f t="shared" si="3"/>
        <v>-22.5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J120" s="24">
        <f t="shared" si="4"/>
        <v>-22.5</v>
      </c>
      <c r="AK120" s="9"/>
      <c r="AL120" s="9"/>
      <c r="AM120" s="9"/>
      <c r="AN120" s="9"/>
    </row>
    <row r="121" spans="1:40" ht="20.45" customHeight="1" x14ac:dyDescent="0.25">
      <c r="A121" s="12">
        <v>111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12"/>
      <c r="T121" s="19">
        <f t="shared" si="3"/>
        <v>-22.5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J121" s="24">
        <f t="shared" si="4"/>
        <v>-22.5</v>
      </c>
      <c r="AK121" s="9"/>
      <c r="AL121" s="9"/>
      <c r="AM121" s="9"/>
      <c r="AN121" s="9"/>
    </row>
    <row r="122" spans="1:40" ht="20.45" customHeight="1" x14ac:dyDescent="0.25">
      <c r="A122" s="12">
        <v>112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12"/>
      <c r="T122" s="19">
        <f t="shared" si="3"/>
        <v>-22.5</v>
      </c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J122" s="24">
        <f t="shared" si="4"/>
        <v>-22.5</v>
      </c>
      <c r="AK122" s="9"/>
      <c r="AL122" s="9"/>
      <c r="AM122" s="9"/>
      <c r="AN122" s="9"/>
    </row>
    <row r="123" spans="1:40" ht="20.45" customHeight="1" x14ac:dyDescent="0.25">
      <c r="A123" s="12">
        <v>113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12"/>
      <c r="T123" s="19">
        <f t="shared" si="3"/>
        <v>-22.5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J123" s="24">
        <f t="shared" si="4"/>
        <v>-22.5</v>
      </c>
      <c r="AK123" s="9"/>
      <c r="AL123" s="9"/>
      <c r="AM123" s="9"/>
      <c r="AN123" s="9"/>
    </row>
    <row r="124" spans="1:40" ht="20.45" customHeight="1" x14ac:dyDescent="0.25">
      <c r="A124" s="12">
        <v>114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12"/>
      <c r="T124" s="19">
        <f t="shared" si="3"/>
        <v>-22.5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J124" s="24">
        <f t="shared" si="4"/>
        <v>-22.5</v>
      </c>
      <c r="AK124" s="9"/>
      <c r="AL124" s="9"/>
      <c r="AM124" s="9"/>
      <c r="AN124" s="9"/>
    </row>
    <row r="125" spans="1:40" ht="20.45" customHeight="1" x14ac:dyDescent="0.25">
      <c r="A125" s="12">
        <v>115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12"/>
      <c r="T125" s="19">
        <f t="shared" si="3"/>
        <v>-22.5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J125" s="24">
        <f t="shared" si="4"/>
        <v>-22.5</v>
      </c>
      <c r="AK125" s="9"/>
      <c r="AL125" s="9"/>
      <c r="AM125" s="9"/>
      <c r="AN125" s="9"/>
    </row>
    <row r="126" spans="1:40" ht="20.45" customHeight="1" x14ac:dyDescent="0.25">
      <c r="A126" s="12">
        <v>116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12"/>
      <c r="T126" s="19">
        <f t="shared" si="3"/>
        <v>-22.5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J126" s="24">
        <f t="shared" si="4"/>
        <v>-22.5</v>
      </c>
      <c r="AK126" s="9"/>
      <c r="AL126" s="9"/>
      <c r="AM126" s="9"/>
      <c r="AN126" s="9"/>
    </row>
    <row r="127" spans="1:40" ht="20.45" customHeight="1" x14ac:dyDescent="0.25">
      <c r="A127" s="12">
        <v>117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12"/>
      <c r="T127" s="19">
        <f t="shared" si="3"/>
        <v>-22.5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J127" s="24">
        <f t="shared" si="4"/>
        <v>-22.5</v>
      </c>
      <c r="AK127" s="9"/>
      <c r="AL127" s="9"/>
      <c r="AM127" s="9"/>
      <c r="AN127" s="9"/>
    </row>
    <row r="128" spans="1:40" ht="20.45" customHeight="1" x14ac:dyDescent="0.25">
      <c r="A128" s="12">
        <v>118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12"/>
      <c r="T128" s="19">
        <f t="shared" si="3"/>
        <v>-22.5</v>
      </c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J128" s="24">
        <f t="shared" si="4"/>
        <v>-22.5</v>
      </c>
      <c r="AK128" s="9"/>
      <c r="AL128" s="9"/>
      <c r="AM128" s="9"/>
      <c r="AN128" s="9"/>
    </row>
    <row r="129" spans="1:40" ht="20.45" customHeight="1" x14ac:dyDescent="0.25">
      <c r="A129" s="12">
        <v>119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12"/>
      <c r="T129" s="19">
        <f t="shared" si="3"/>
        <v>-22.5</v>
      </c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J129" s="24">
        <f t="shared" si="4"/>
        <v>-22.5</v>
      </c>
      <c r="AK129" s="9"/>
      <c r="AL129" s="9"/>
      <c r="AM129" s="9"/>
      <c r="AN129" s="9"/>
    </row>
    <row r="130" spans="1:40" ht="20.45" customHeight="1" x14ac:dyDescent="0.25">
      <c r="A130" s="12">
        <v>120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12"/>
      <c r="T130" s="19">
        <f t="shared" si="3"/>
        <v>-22.5</v>
      </c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J130" s="24">
        <f t="shared" si="4"/>
        <v>-22.5</v>
      </c>
      <c r="AK130" s="9"/>
      <c r="AL130" s="9"/>
      <c r="AM130" s="9"/>
      <c r="AN130" s="9"/>
    </row>
    <row r="131" spans="1:40" ht="20.45" customHeight="1" x14ac:dyDescent="0.25">
      <c r="A131" s="12">
        <v>121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12"/>
      <c r="T131" s="19">
        <f t="shared" si="3"/>
        <v>-22.5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J131" s="24">
        <f t="shared" si="4"/>
        <v>-22.5</v>
      </c>
      <c r="AK131" s="9"/>
      <c r="AL131" s="9"/>
      <c r="AM131" s="9"/>
      <c r="AN131" s="9"/>
    </row>
    <row r="132" spans="1:40" ht="20.45" customHeight="1" x14ac:dyDescent="0.25">
      <c r="A132" s="12">
        <v>122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12"/>
      <c r="T132" s="19">
        <f t="shared" si="3"/>
        <v>-22.5</v>
      </c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J132" s="24">
        <f t="shared" si="4"/>
        <v>-22.5</v>
      </c>
      <c r="AK132" s="9"/>
      <c r="AL132" s="9"/>
      <c r="AM132" s="9"/>
      <c r="AN132" s="9"/>
    </row>
    <row r="133" spans="1:40" ht="20.45" customHeight="1" x14ac:dyDescent="0.25">
      <c r="A133" s="12">
        <v>123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12"/>
      <c r="T133" s="19">
        <f t="shared" si="3"/>
        <v>-22.5</v>
      </c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J133" s="24">
        <f t="shared" si="4"/>
        <v>-22.5</v>
      </c>
      <c r="AK133" s="9"/>
      <c r="AL133" s="9"/>
      <c r="AM133" s="9"/>
      <c r="AN133" s="9"/>
    </row>
    <row r="134" spans="1:40" ht="20.45" customHeight="1" x14ac:dyDescent="0.25">
      <c r="A134" s="12">
        <v>124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12"/>
      <c r="T134" s="19">
        <f t="shared" si="3"/>
        <v>-22.5</v>
      </c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J134" s="24">
        <f t="shared" si="4"/>
        <v>-22.5</v>
      </c>
      <c r="AK134" s="9"/>
      <c r="AL134" s="9"/>
      <c r="AM134" s="9"/>
      <c r="AN134" s="9"/>
    </row>
    <row r="135" spans="1:40" ht="20.45" customHeight="1" x14ac:dyDescent="0.25">
      <c r="A135" s="12">
        <v>125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12"/>
      <c r="T135" s="19">
        <f t="shared" si="3"/>
        <v>-22.5</v>
      </c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J135" s="24">
        <f t="shared" si="4"/>
        <v>-22.5</v>
      </c>
      <c r="AK135" s="9"/>
      <c r="AL135" s="9"/>
      <c r="AM135" s="9"/>
      <c r="AN135" s="9"/>
    </row>
    <row r="136" spans="1:40" ht="20.45" customHeight="1" x14ac:dyDescent="0.25">
      <c r="A136" s="12">
        <v>126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12"/>
      <c r="T136" s="19">
        <f t="shared" si="3"/>
        <v>-22.5</v>
      </c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J136" s="24">
        <f t="shared" si="4"/>
        <v>-22.5</v>
      </c>
      <c r="AK136" s="9"/>
      <c r="AL136" s="9"/>
      <c r="AM136" s="9"/>
      <c r="AN136" s="9"/>
    </row>
    <row r="137" spans="1:40" ht="20.45" customHeight="1" x14ac:dyDescent="0.25">
      <c r="A137" s="12">
        <v>127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12"/>
      <c r="T137" s="19">
        <f t="shared" si="3"/>
        <v>-22.5</v>
      </c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J137" s="24">
        <f t="shared" si="4"/>
        <v>-22.5</v>
      </c>
      <c r="AK137" s="9"/>
      <c r="AL137" s="9"/>
      <c r="AM137" s="9"/>
      <c r="AN137" s="9"/>
    </row>
    <row r="138" spans="1:40" ht="20.45" customHeight="1" x14ac:dyDescent="0.25">
      <c r="A138" s="12">
        <v>128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12"/>
      <c r="T138" s="19">
        <f t="shared" si="3"/>
        <v>-22.5</v>
      </c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J138" s="24">
        <f t="shared" si="4"/>
        <v>-22.5</v>
      </c>
      <c r="AK138" s="9"/>
      <c r="AL138" s="9"/>
      <c r="AM138" s="9"/>
      <c r="AN138" s="9"/>
    </row>
    <row r="139" spans="1:40" ht="20.45" customHeight="1" x14ac:dyDescent="0.25">
      <c r="A139" s="12">
        <v>129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12"/>
      <c r="T139" s="19">
        <f t="shared" si="3"/>
        <v>-22.5</v>
      </c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J139" s="24">
        <f t="shared" si="4"/>
        <v>-22.5</v>
      </c>
      <c r="AK139" s="9"/>
      <c r="AL139" s="9"/>
      <c r="AM139" s="9"/>
      <c r="AN139" s="9"/>
    </row>
    <row r="140" spans="1:40" ht="20.45" customHeight="1" x14ac:dyDescent="0.25">
      <c r="A140" s="12">
        <v>130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12"/>
      <c r="T140" s="19">
        <f t="shared" ref="T140:T203" si="5">(S140-6)*3.75</f>
        <v>-22.5</v>
      </c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J140" s="24">
        <f t="shared" ref="AJ140:AJ203" si="6">T140+AC140+AE140+AG140</f>
        <v>-22.5</v>
      </c>
      <c r="AK140" s="9"/>
      <c r="AL140" s="9"/>
      <c r="AM140" s="9"/>
      <c r="AN140" s="9"/>
    </row>
    <row r="141" spans="1:40" ht="20.45" customHeight="1" x14ac:dyDescent="0.25">
      <c r="A141" s="12">
        <v>131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12"/>
      <c r="T141" s="19">
        <f t="shared" si="5"/>
        <v>-22.5</v>
      </c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J141" s="24">
        <f t="shared" si="6"/>
        <v>-22.5</v>
      </c>
      <c r="AK141" s="9"/>
      <c r="AL141" s="9"/>
      <c r="AM141" s="9"/>
      <c r="AN141" s="9"/>
    </row>
    <row r="142" spans="1:40" ht="20.45" customHeight="1" x14ac:dyDescent="0.25">
      <c r="A142" s="12">
        <v>132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12"/>
      <c r="T142" s="19">
        <f t="shared" si="5"/>
        <v>-22.5</v>
      </c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J142" s="24">
        <f t="shared" si="6"/>
        <v>-22.5</v>
      </c>
      <c r="AK142" s="9"/>
      <c r="AL142" s="9"/>
      <c r="AM142" s="9"/>
      <c r="AN142" s="9"/>
    </row>
    <row r="143" spans="1:40" ht="20.45" customHeight="1" x14ac:dyDescent="0.25">
      <c r="A143" s="12">
        <v>133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12"/>
      <c r="T143" s="19">
        <f t="shared" si="5"/>
        <v>-22.5</v>
      </c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J143" s="24">
        <f t="shared" si="6"/>
        <v>-22.5</v>
      </c>
      <c r="AK143" s="9"/>
      <c r="AL143" s="9"/>
      <c r="AM143" s="9"/>
      <c r="AN143" s="9"/>
    </row>
    <row r="144" spans="1:40" ht="20.45" customHeight="1" x14ac:dyDescent="0.25">
      <c r="A144" s="12">
        <v>134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12"/>
      <c r="T144" s="19">
        <f t="shared" si="5"/>
        <v>-22.5</v>
      </c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J144" s="24">
        <f t="shared" si="6"/>
        <v>-22.5</v>
      </c>
      <c r="AK144" s="9"/>
      <c r="AL144" s="9"/>
      <c r="AM144" s="9"/>
      <c r="AN144" s="9"/>
    </row>
    <row r="145" spans="1:40" ht="20.45" customHeight="1" x14ac:dyDescent="0.25">
      <c r="A145" s="12">
        <v>135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12"/>
      <c r="T145" s="19">
        <f t="shared" si="5"/>
        <v>-22.5</v>
      </c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J145" s="24">
        <f t="shared" si="6"/>
        <v>-22.5</v>
      </c>
      <c r="AK145" s="9"/>
      <c r="AL145" s="9"/>
      <c r="AM145" s="9"/>
      <c r="AN145" s="9"/>
    </row>
    <row r="146" spans="1:40" ht="20.45" customHeight="1" x14ac:dyDescent="0.25">
      <c r="A146" s="12">
        <v>136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12"/>
      <c r="T146" s="19">
        <f t="shared" si="5"/>
        <v>-22.5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J146" s="24">
        <f t="shared" si="6"/>
        <v>-22.5</v>
      </c>
      <c r="AK146" s="9"/>
      <c r="AL146" s="9"/>
      <c r="AM146" s="9"/>
      <c r="AN146" s="9"/>
    </row>
    <row r="147" spans="1:40" ht="20.45" customHeight="1" x14ac:dyDescent="0.25">
      <c r="A147" s="12">
        <v>137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12"/>
      <c r="T147" s="19">
        <f t="shared" si="5"/>
        <v>-22.5</v>
      </c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J147" s="24">
        <f t="shared" si="6"/>
        <v>-22.5</v>
      </c>
      <c r="AK147" s="9"/>
      <c r="AL147" s="9"/>
      <c r="AM147" s="9"/>
      <c r="AN147" s="9"/>
    </row>
    <row r="148" spans="1:40" ht="20.45" customHeight="1" x14ac:dyDescent="0.25">
      <c r="A148" s="12">
        <v>138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12"/>
      <c r="T148" s="19">
        <f t="shared" si="5"/>
        <v>-22.5</v>
      </c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J148" s="24">
        <f t="shared" si="6"/>
        <v>-22.5</v>
      </c>
      <c r="AK148" s="9"/>
      <c r="AL148" s="9"/>
      <c r="AM148" s="9"/>
      <c r="AN148" s="9"/>
    </row>
    <row r="149" spans="1:40" ht="20.45" customHeight="1" x14ac:dyDescent="0.25">
      <c r="A149" s="12">
        <v>139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12"/>
      <c r="T149" s="19">
        <f t="shared" si="5"/>
        <v>-22.5</v>
      </c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J149" s="24">
        <f t="shared" si="6"/>
        <v>-22.5</v>
      </c>
      <c r="AK149" s="9"/>
      <c r="AL149" s="9"/>
      <c r="AM149" s="9"/>
      <c r="AN149" s="9"/>
    </row>
    <row r="150" spans="1:40" ht="20.45" customHeight="1" x14ac:dyDescent="0.25">
      <c r="A150" s="12">
        <v>140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12"/>
      <c r="T150" s="19">
        <f t="shared" si="5"/>
        <v>-22.5</v>
      </c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J150" s="24">
        <f t="shared" si="6"/>
        <v>-22.5</v>
      </c>
      <c r="AK150" s="9"/>
      <c r="AL150" s="9"/>
      <c r="AM150" s="9"/>
      <c r="AN150" s="9"/>
    </row>
    <row r="151" spans="1:40" ht="20.45" customHeight="1" x14ac:dyDescent="0.25">
      <c r="A151" s="12">
        <v>141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12"/>
      <c r="T151" s="19">
        <f t="shared" si="5"/>
        <v>-22.5</v>
      </c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J151" s="24">
        <f t="shared" si="6"/>
        <v>-22.5</v>
      </c>
      <c r="AK151" s="9"/>
      <c r="AL151" s="9"/>
      <c r="AM151" s="9"/>
      <c r="AN151" s="9"/>
    </row>
    <row r="152" spans="1:40" ht="20.45" customHeight="1" x14ac:dyDescent="0.25">
      <c r="A152" s="12">
        <v>142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12"/>
      <c r="T152" s="19">
        <f t="shared" si="5"/>
        <v>-22.5</v>
      </c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J152" s="24">
        <f t="shared" si="6"/>
        <v>-22.5</v>
      </c>
      <c r="AK152" s="9"/>
      <c r="AL152" s="9"/>
      <c r="AM152" s="9"/>
      <c r="AN152" s="9"/>
    </row>
    <row r="153" spans="1:40" ht="20.45" customHeight="1" x14ac:dyDescent="0.25">
      <c r="A153" s="12">
        <v>143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12"/>
      <c r="T153" s="19">
        <f t="shared" si="5"/>
        <v>-22.5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J153" s="24">
        <f t="shared" si="6"/>
        <v>-22.5</v>
      </c>
      <c r="AK153" s="9"/>
      <c r="AL153" s="9"/>
      <c r="AM153" s="9"/>
      <c r="AN153" s="9"/>
    </row>
    <row r="154" spans="1:40" ht="20.45" customHeight="1" x14ac:dyDescent="0.25">
      <c r="A154" s="12">
        <v>144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12"/>
      <c r="T154" s="19">
        <f t="shared" si="5"/>
        <v>-22.5</v>
      </c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J154" s="24">
        <f t="shared" si="6"/>
        <v>-22.5</v>
      </c>
      <c r="AK154" s="9"/>
      <c r="AL154" s="9"/>
      <c r="AM154" s="9"/>
      <c r="AN154" s="9"/>
    </row>
    <row r="155" spans="1:40" ht="20.45" customHeight="1" x14ac:dyDescent="0.25">
      <c r="A155" s="12">
        <v>145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12"/>
      <c r="T155" s="19">
        <f t="shared" si="5"/>
        <v>-22.5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J155" s="24">
        <f t="shared" si="6"/>
        <v>-22.5</v>
      </c>
      <c r="AK155" s="9"/>
      <c r="AL155" s="9"/>
      <c r="AM155" s="9"/>
      <c r="AN155" s="9"/>
    </row>
    <row r="156" spans="1:40" ht="20.45" customHeight="1" x14ac:dyDescent="0.25">
      <c r="A156" s="12">
        <v>146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12"/>
      <c r="T156" s="19">
        <f t="shared" si="5"/>
        <v>-22.5</v>
      </c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J156" s="24">
        <f t="shared" si="6"/>
        <v>-22.5</v>
      </c>
      <c r="AK156" s="9"/>
      <c r="AL156" s="9"/>
      <c r="AM156" s="9"/>
      <c r="AN156" s="9"/>
    </row>
    <row r="157" spans="1:40" ht="20.45" customHeight="1" x14ac:dyDescent="0.25">
      <c r="A157" s="12">
        <v>147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12"/>
      <c r="T157" s="19">
        <f t="shared" si="5"/>
        <v>-22.5</v>
      </c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J157" s="24">
        <f t="shared" si="6"/>
        <v>-22.5</v>
      </c>
      <c r="AK157" s="9"/>
      <c r="AL157" s="9"/>
      <c r="AM157" s="9"/>
      <c r="AN157" s="9"/>
    </row>
    <row r="158" spans="1:40" ht="20.45" customHeight="1" x14ac:dyDescent="0.25">
      <c r="A158" s="12">
        <v>148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12"/>
      <c r="T158" s="19">
        <f t="shared" si="5"/>
        <v>-22.5</v>
      </c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J158" s="24">
        <f t="shared" si="6"/>
        <v>-22.5</v>
      </c>
      <c r="AK158" s="9"/>
      <c r="AL158" s="9"/>
      <c r="AM158" s="9"/>
      <c r="AN158" s="9"/>
    </row>
    <row r="159" spans="1:40" ht="20.45" customHeight="1" x14ac:dyDescent="0.25">
      <c r="A159" s="12">
        <v>149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12"/>
      <c r="T159" s="19">
        <f t="shared" si="5"/>
        <v>-22.5</v>
      </c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J159" s="24">
        <f t="shared" si="6"/>
        <v>-22.5</v>
      </c>
      <c r="AK159" s="9"/>
      <c r="AL159" s="9"/>
      <c r="AM159" s="9"/>
      <c r="AN159" s="9"/>
    </row>
    <row r="160" spans="1:40" ht="20.45" customHeight="1" x14ac:dyDescent="0.25">
      <c r="A160" s="12">
        <v>150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12"/>
      <c r="T160" s="19">
        <f t="shared" si="5"/>
        <v>-22.5</v>
      </c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J160" s="24">
        <f t="shared" si="6"/>
        <v>-22.5</v>
      </c>
      <c r="AK160" s="9"/>
      <c r="AL160" s="9"/>
      <c r="AM160" s="9"/>
      <c r="AN160" s="9"/>
    </row>
    <row r="161" spans="1:40" ht="20.45" customHeight="1" x14ac:dyDescent="0.25">
      <c r="A161" s="12">
        <v>151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12"/>
      <c r="T161" s="19">
        <f t="shared" si="5"/>
        <v>-22.5</v>
      </c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J161" s="24">
        <f t="shared" si="6"/>
        <v>-22.5</v>
      </c>
      <c r="AK161" s="9"/>
      <c r="AL161" s="9"/>
      <c r="AM161" s="9"/>
      <c r="AN161" s="9"/>
    </row>
    <row r="162" spans="1:40" ht="20.45" customHeight="1" x14ac:dyDescent="0.25">
      <c r="A162" s="12">
        <v>152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12"/>
      <c r="T162" s="19">
        <f t="shared" si="5"/>
        <v>-22.5</v>
      </c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J162" s="24">
        <f t="shared" si="6"/>
        <v>-22.5</v>
      </c>
      <c r="AK162" s="9"/>
      <c r="AL162" s="9"/>
      <c r="AM162" s="9"/>
      <c r="AN162" s="9"/>
    </row>
    <row r="163" spans="1:40" ht="20.45" customHeight="1" x14ac:dyDescent="0.25">
      <c r="A163" s="12">
        <v>153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12"/>
      <c r="T163" s="19">
        <f t="shared" si="5"/>
        <v>-22.5</v>
      </c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J163" s="24">
        <f t="shared" si="6"/>
        <v>-22.5</v>
      </c>
      <c r="AK163" s="9"/>
      <c r="AL163" s="9"/>
      <c r="AM163" s="9"/>
      <c r="AN163" s="9"/>
    </row>
    <row r="164" spans="1:40" ht="20.45" customHeight="1" x14ac:dyDescent="0.25">
      <c r="A164" s="12">
        <v>154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12"/>
      <c r="T164" s="19">
        <f t="shared" si="5"/>
        <v>-22.5</v>
      </c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J164" s="24">
        <f t="shared" si="6"/>
        <v>-22.5</v>
      </c>
      <c r="AK164" s="9"/>
      <c r="AL164" s="9"/>
      <c r="AM164" s="9"/>
      <c r="AN164" s="9"/>
    </row>
    <row r="165" spans="1:40" ht="20.45" customHeight="1" x14ac:dyDescent="0.25">
      <c r="A165" s="12">
        <v>155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12"/>
      <c r="T165" s="19">
        <f t="shared" si="5"/>
        <v>-22.5</v>
      </c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J165" s="24">
        <f t="shared" si="6"/>
        <v>-22.5</v>
      </c>
      <c r="AK165" s="9"/>
      <c r="AL165" s="9"/>
      <c r="AM165" s="9"/>
      <c r="AN165" s="9"/>
    </row>
    <row r="166" spans="1:40" ht="20.45" customHeight="1" x14ac:dyDescent="0.25">
      <c r="A166" s="12">
        <v>156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12"/>
      <c r="T166" s="19">
        <f t="shared" si="5"/>
        <v>-22.5</v>
      </c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J166" s="24">
        <f t="shared" si="6"/>
        <v>-22.5</v>
      </c>
      <c r="AK166" s="9"/>
      <c r="AL166" s="9"/>
      <c r="AM166" s="9"/>
      <c r="AN166" s="9"/>
    </row>
    <row r="167" spans="1:40" ht="20.45" customHeight="1" x14ac:dyDescent="0.25">
      <c r="A167" s="12">
        <v>157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12"/>
      <c r="T167" s="19">
        <f t="shared" si="5"/>
        <v>-22.5</v>
      </c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J167" s="24">
        <f t="shared" si="6"/>
        <v>-22.5</v>
      </c>
      <c r="AK167" s="9"/>
      <c r="AL167" s="9"/>
      <c r="AM167" s="9"/>
      <c r="AN167" s="9"/>
    </row>
    <row r="168" spans="1:40" ht="20.45" customHeight="1" x14ac:dyDescent="0.25">
      <c r="A168" s="12">
        <v>158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12"/>
      <c r="T168" s="19">
        <f t="shared" si="5"/>
        <v>-22.5</v>
      </c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J168" s="24">
        <f t="shared" si="6"/>
        <v>-22.5</v>
      </c>
      <c r="AK168" s="9"/>
      <c r="AL168" s="9"/>
      <c r="AM168" s="9"/>
      <c r="AN168" s="9"/>
    </row>
    <row r="169" spans="1:40" ht="20.45" customHeight="1" x14ac:dyDescent="0.25">
      <c r="A169" s="12">
        <v>159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12"/>
      <c r="T169" s="19">
        <f t="shared" si="5"/>
        <v>-22.5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J169" s="24">
        <f t="shared" si="6"/>
        <v>-22.5</v>
      </c>
      <c r="AK169" s="9"/>
      <c r="AL169" s="9"/>
      <c r="AM169" s="9"/>
      <c r="AN169" s="9"/>
    </row>
    <row r="170" spans="1:40" ht="20.45" customHeight="1" x14ac:dyDescent="0.25">
      <c r="A170" s="12">
        <v>160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12"/>
      <c r="T170" s="19">
        <f t="shared" si="5"/>
        <v>-22.5</v>
      </c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J170" s="24">
        <f t="shared" si="6"/>
        <v>-22.5</v>
      </c>
      <c r="AK170" s="9"/>
      <c r="AL170" s="9"/>
      <c r="AM170" s="9"/>
      <c r="AN170" s="9"/>
    </row>
    <row r="171" spans="1:40" ht="20.45" customHeight="1" x14ac:dyDescent="0.25">
      <c r="A171" s="12">
        <v>161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12"/>
      <c r="T171" s="19">
        <f t="shared" si="5"/>
        <v>-22.5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J171" s="24">
        <f t="shared" si="6"/>
        <v>-22.5</v>
      </c>
      <c r="AK171" s="9"/>
      <c r="AL171" s="9"/>
      <c r="AM171" s="9"/>
      <c r="AN171" s="9"/>
    </row>
    <row r="172" spans="1:40" ht="20.45" customHeight="1" x14ac:dyDescent="0.25">
      <c r="A172" s="12">
        <v>162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12"/>
      <c r="T172" s="19">
        <f t="shared" si="5"/>
        <v>-22.5</v>
      </c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J172" s="24">
        <f t="shared" si="6"/>
        <v>-22.5</v>
      </c>
      <c r="AK172" s="9"/>
      <c r="AL172" s="9"/>
      <c r="AM172" s="9"/>
      <c r="AN172" s="9"/>
    </row>
    <row r="173" spans="1:40" ht="20.45" customHeight="1" x14ac:dyDescent="0.25">
      <c r="A173" s="12">
        <v>163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12"/>
      <c r="T173" s="19">
        <f t="shared" si="5"/>
        <v>-22.5</v>
      </c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J173" s="24">
        <f t="shared" si="6"/>
        <v>-22.5</v>
      </c>
      <c r="AK173" s="9"/>
      <c r="AL173" s="9"/>
      <c r="AM173" s="9"/>
      <c r="AN173" s="9"/>
    </row>
    <row r="174" spans="1:40" ht="20.45" customHeight="1" x14ac:dyDescent="0.25">
      <c r="A174" s="12">
        <v>164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12"/>
      <c r="T174" s="19">
        <f t="shared" si="5"/>
        <v>-22.5</v>
      </c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J174" s="24">
        <f t="shared" si="6"/>
        <v>-22.5</v>
      </c>
      <c r="AK174" s="9"/>
      <c r="AL174" s="9"/>
      <c r="AM174" s="9"/>
      <c r="AN174" s="9"/>
    </row>
    <row r="175" spans="1:40" ht="20.45" customHeight="1" x14ac:dyDescent="0.25">
      <c r="A175" s="12">
        <v>165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12"/>
      <c r="T175" s="19">
        <f t="shared" si="5"/>
        <v>-22.5</v>
      </c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J175" s="24">
        <f t="shared" si="6"/>
        <v>-22.5</v>
      </c>
      <c r="AK175" s="9"/>
      <c r="AL175" s="9"/>
      <c r="AM175" s="9"/>
      <c r="AN175" s="9"/>
    </row>
    <row r="176" spans="1:40" ht="20.45" customHeight="1" x14ac:dyDescent="0.25">
      <c r="A176" s="12">
        <v>166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12"/>
      <c r="T176" s="19">
        <f t="shared" si="5"/>
        <v>-22.5</v>
      </c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J176" s="24">
        <f t="shared" si="6"/>
        <v>-22.5</v>
      </c>
      <c r="AK176" s="9"/>
      <c r="AL176" s="9"/>
      <c r="AM176" s="9"/>
      <c r="AN176" s="9"/>
    </row>
    <row r="177" spans="1:40" ht="20.45" customHeight="1" x14ac:dyDescent="0.25">
      <c r="A177" s="12">
        <v>167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12"/>
      <c r="T177" s="19">
        <f t="shared" si="5"/>
        <v>-22.5</v>
      </c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J177" s="24">
        <f t="shared" si="6"/>
        <v>-22.5</v>
      </c>
      <c r="AK177" s="9"/>
      <c r="AL177" s="9"/>
      <c r="AM177" s="9"/>
      <c r="AN177" s="9"/>
    </row>
    <row r="178" spans="1:40" ht="20.45" customHeight="1" x14ac:dyDescent="0.25">
      <c r="A178" s="12">
        <v>168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12"/>
      <c r="T178" s="19">
        <f t="shared" si="5"/>
        <v>-22.5</v>
      </c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J178" s="24">
        <f t="shared" si="6"/>
        <v>-22.5</v>
      </c>
      <c r="AK178" s="9"/>
      <c r="AL178" s="9"/>
      <c r="AM178" s="9"/>
      <c r="AN178" s="9"/>
    </row>
    <row r="179" spans="1:40" ht="20.45" customHeight="1" x14ac:dyDescent="0.25">
      <c r="A179" s="12">
        <v>169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12"/>
      <c r="T179" s="19">
        <f t="shared" si="5"/>
        <v>-22.5</v>
      </c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J179" s="24">
        <f t="shared" si="6"/>
        <v>-22.5</v>
      </c>
      <c r="AK179" s="9"/>
      <c r="AL179" s="9"/>
      <c r="AM179" s="9"/>
      <c r="AN179" s="9"/>
    </row>
    <row r="180" spans="1:40" ht="20.45" customHeight="1" x14ac:dyDescent="0.25">
      <c r="A180" s="12">
        <v>170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12"/>
      <c r="T180" s="19">
        <f t="shared" si="5"/>
        <v>-22.5</v>
      </c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J180" s="24">
        <f t="shared" si="6"/>
        <v>-22.5</v>
      </c>
      <c r="AK180" s="9"/>
      <c r="AL180" s="9"/>
      <c r="AM180" s="9"/>
      <c r="AN180" s="9"/>
    </row>
    <row r="181" spans="1:40" ht="20.45" customHeight="1" x14ac:dyDescent="0.25">
      <c r="A181" s="12">
        <v>171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12"/>
      <c r="T181" s="19">
        <f t="shared" si="5"/>
        <v>-22.5</v>
      </c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J181" s="24">
        <f t="shared" si="6"/>
        <v>-22.5</v>
      </c>
      <c r="AK181" s="9"/>
      <c r="AL181" s="9"/>
      <c r="AM181" s="9"/>
      <c r="AN181" s="9"/>
    </row>
    <row r="182" spans="1:40" ht="20.45" customHeight="1" x14ac:dyDescent="0.25">
      <c r="A182" s="12">
        <v>172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12"/>
      <c r="T182" s="19">
        <f t="shared" si="5"/>
        <v>-22.5</v>
      </c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J182" s="24">
        <f t="shared" si="6"/>
        <v>-22.5</v>
      </c>
      <c r="AK182" s="9"/>
      <c r="AL182" s="9"/>
      <c r="AM182" s="9"/>
      <c r="AN182" s="9"/>
    </row>
    <row r="183" spans="1:40" ht="20.45" customHeight="1" x14ac:dyDescent="0.25">
      <c r="A183" s="12">
        <v>173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12"/>
      <c r="T183" s="19">
        <f t="shared" si="5"/>
        <v>-22.5</v>
      </c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J183" s="24">
        <f t="shared" si="6"/>
        <v>-22.5</v>
      </c>
      <c r="AK183" s="9"/>
      <c r="AL183" s="9"/>
      <c r="AM183" s="9"/>
      <c r="AN183" s="9"/>
    </row>
    <row r="184" spans="1:40" ht="20.45" customHeight="1" x14ac:dyDescent="0.25">
      <c r="A184" s="12">
        <v>174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12"/>
      <c r="T184" s="19">
        <f t="shared" si="5"/>
        <v>-22.5</v>
      </c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J184" s="24">
        <f t="shared" si="6"/>
        <v>-22.5</v>
      </c>
      <c r="AK184" s="9"/>
      <c r="AL184" s="9"/>
      <c r="AM184" s="9"/>
      <c r="AN184" s="9"/>
    </row>
    <row r="185" spans="1:40" ht="20.45" customHeight="1" x14ac:dyDescent="0.25">
      <c r="A185" s="12">
        <v>175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12"/>
      <c r="T185" s="19">
        <f t="shared" si="5"/>
        <v>-22.5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J185" s="24">
        <f t="shared" si="6"/>
        <v>-22.5</v>
      </c>
      <c r="AK185" s="9"/>
      <c r="AL185" s="9"/>
      <c r="AM185" s="9"/>
      <c r="AN185" s="9"/>
    </row>
    <row r="186" spans="1:40" ht="20.45" customHeight="1" x14ac:dyDescent="0.25">
      <c r="A186" s="12">
        <v>176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12"/>
      <c r="T186" s="19">
        <f t="shared" si="5"/>
        <v>-22.5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J186" s="24">
        <f t="shared" si="6"/>
        <v>-22.5</v>
      </c>
      <c r="AK186" s="9"/>
      <c r="AL186" s="9"/>
      <c r="AM186" s="9"/>
      <c r="AN186" s="9"/>
    </row>
    <row r="187" spans="1:40" ht="20.45" customHeight="1" x14ac:dyDescent="0.25">
      <c r="A187" s="12">
        <v>177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12"/>
      <c r="T187" s="19">
        <f t="shared" si="5"/>
        <v>-22.5</v>
      </c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J187" s="24">
        <f t="shared" si="6"/>
        <v>-22.5</v>
      </c>
      <c r="AK187" s="9"/>
      <c r="AL187" s="9"/>
      <c r="AM187" s="9"/>
      <c r="AN187" s="9"/>
    </row>
    <row r="188" spans="1:40" ht="20.45" customHeight="1" x14ac:dyDescent="0.25">
      <c r="A188" s="12">
        <v>178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12"/>
      <c r="T188" s="19">
        <f t="shared" si="5"/>
        <v>-22.5</v>
      </c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J188" s="24">
        <f t="shared" si="6"/>
        <v>-22.5</v>
      </c>
      <c r="AK188" s="9"/>
      <c r="AL188" s="9"/>
      <c r="AM188" s="9"/>
      <c r="AN188" s="9"/>
    </row>
    <row r="189" spans="1:40" ht="20.45" customHeight="1" x14ac:dyDescent="0.25">
      <c r="A189" s="12">
        <v>179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12"/>
      <c r="T189" s="19">
        <f t="shared" si="5"/>
        <v>-22.5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J189" s="24">
        <f t="shared" si="6"/>
        <v>-22.5</v>
      </c>
      <c r="AK189" s="9"/>
      <c r="AL189" s="9"/>
      <c r="AM189" s="9"/>
      <c r="AN189" s="9"/>
    </row>
    <row r="190" spans="1:40" ht="20.45" customHeight="1" x14ac:dyDescent="0.25">
      <c r="A190" s="12">
        <v>180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12"/>
      <c r="T190" s="19">
        <f t="shared" si="5"/>
        <v>-22.5</v>
      </c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J190" s="24">
        <f t="shared" si="6"/>
        <v>-22.5</v>
      </c>
      <c r="AK190" s="9"/>
      <c r="AL190" s="9"/>
      <c r="AM190" s="9"/>
      <c r="AN190" s="9"/>
    </row>
    <row r="191" spans="1:40" ht="20.45" customHeight="1" x14ac:dyDescent="0.25">
      <c r="A191" s="12">
        <v>181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12"/>
      <c r="T191" s="19">
        <f t="shared" si="5"/>
        <v>-22.5</v>
      </c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J191" s="24">
        <f t="shared" si="6"/>
        <v>-22.5</v>
      </c>
      <c r="AK191" s="9"/>
      <c r="AL191" s="9"/>
      <c r="AM191" s="9"/>
      <c r="AN191" s="9"/>
    </row>
    <row r="192" spans="1:40" ht="20.45" customHeight="1" x14ac:dyDescent="0.25">
      <c r="A192" s="12">
        <v>182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12"/>
      <c r="T192" s="19">
        <f t="shared" si="5"/>
        <v>-22.5</v>
      </c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J192" s="24">
        <f t="shared" si="6"/>
        <v>-22.5</v>
      </c>
      <c r="AK192" s="9"/>
      <c r="AL192" s="9"/>
      <c r="AM192" s="9"/>
      <c r="AN192" s="9"/>
    </row>
    <row r="193" spans="1:40" ht="20.45" customHeight="1" x14ac:dyDescent="0.25">
      <c r="A193" s="12">
        <v>183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12"/>
      <c r="T193" s="19">
        <f t="shared" si="5"/>
        <v>-22.5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J193" s="24">
        <f t="shared" si="6"/>
        <v>-22.5</v>
      </c>
      <c r="AK193" s="9"/>
      <c r="AL193" s="9"/>
      <c r="AM193" s="9"/>
      <c r="AN193" s="9"/>
    </row>
    <row r="194" spans="1:40" ht="20.45" customHeight="1" x14ac:dyDescent="0.25">
      <c r="A194" s="12">
        <v>184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12"/>
      <c r="T194" s="19">
        <f t="shared" si="5"/>
        <v>-22.5</v>
      </c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J194" s="24">
        <f t="shared" si="6"/>
        <v>-22.5</v>
      </c>
      <c r="AK194" s="9"/>
      <c r="AL194" s="9"/>
      <c r="AM194" s="9"/>
      <c r="AN194" s="9"/>
    </row>
    <row r="195" spans="1:40" ht="20.45" customHeight="1" x14ac:dyDescent="0.25">
      <c r="A195" s="12">
        <v>185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12"/>
      <c r="T195" s="19">
        <f t="shared" si="5"/>
        <v>-22.5</v>
      </c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J195" s="24">
        <f t="shared" si="6"/>
        <v>-22.5</v>
      </c>
      <c r="AK195" s="9"/>
      <c r="AL195" s="9"/>
      <c r="AM195" s="9"/>
      <c r="AN195" s="9"/>
    </row>
    <row r="196" spans="1:40" ht="20.45" customHeight="1" x14ac:dyDescent="0.25">
      <c r="A196" s="12">
        <v>186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12"/>
      <c r="T196" s="19">
        <f t="shared" si="5"/>
        <v>-22.5</v>
      </c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J196" s="24">
        <f t="shared" si="6"/>
        <v>-22.5</v>
      </c>
      <c r="AK196" s="9"/>
      <c r="AL196" s="9"/>
      <c r="AM196" s="9"/>
      <c r="AN196" s="9"/>
    </row>
    <row r="197" spans="1:40" ht="20.45" customHeight="1" x14ac:dyDescent="0.25">
      <c r="A197" s="12">
        <v>187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12"/>
      <c r="T197" s="19">
        <f t="shared" si="5"/>
        <v>-22.5</v>
      </c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J197" s="24">
        <f t="shared" si="6"/>
        <v>-22.5</v>
      </c>
      <c r="AK197" s="9"/>
      <c r="AL197" s="9"/>
      <c r="AM197" s="9"/>
      <c r="AN197" s="9"/>
    </row>
    <row r="198" spans="1:40" ht="20.45" customHeight="1" x14ac:dyDescent="0.25">
      <c r="A198" s="12">
        <v>188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12"/>
      <c r="T198" s="19">
        <f t="shared" si="5"/>
        <v>-22.5</v>
      </c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J198" s="24">
        <f t="shared" si="6"/>
        <v>-22.5</v>
      </c>
      <c r="AK198" s="9"/>
      <c r="AL198" s="9"/>
      <c r="AM198" s="9"/>
      <c r="AN198" s="9"/>
    </row>
    <row r="199" spans="1:40" ht="20.45" customHeight="1" x14ac:dyDescent="0.25">
      <c r="A199" s="12">
        <v>189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12"/>
      <c r="T199" s="19">
        <f t="shared" si="5"/>
        <v>-22.5</v>
      </c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J199" s="24">
        <f t="shared" si="6"/>
        <v>-22.5</v>
      </c>
      <c r="AK199" s="9"/>
      <c r="AL199" s="9"/>
      <c r="AM199" s="9"/>
      <c r="AN199" s="9"/>
    </row>
    <row r="200" spans="1:40" ht="20.45" customHeight="1" x14ac:dyDescent="0.25">
      <c r="A200" s="12">
        <v>190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12"/>
      <c r="T200" s="19">
        <f t="shared" si="5"/>
        <v>-22.5</v>
      </c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J200" s="24">
        <f t="shared" si="6"/>
        <v>-22.5</v>
      </c>
      <c r="AK200" s="9"/>
      <c r="AL200" s="9"/>
      <c r="AM200" s="9"/>
      <c r="AN200" s="9"/>
    </row>
    <row r="201" spans="1:40" ht="20.45" customHeight="1" x14ac:dyDescent="0.25">
      <c r="A201" s="12">
        <v>191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12"/>
      <c r="T201" s="19">
        <f t="shared" si="5"/>
        <v>-22.5</v>
      </c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J201" s="24">
        <f t="shared" si="6"/>
        <v>-22.5</v>
      </c>
      <c r="AK201" s="9"/>
      <c r="AL201" s="9"/>
      <c r="AM201" s="9"/>
      <c r="AN201" s="9"/>
    </row>
    <row r="202" spans="1:40" ht="20.45" customHeight="1" x14ac:dyDescent="0.25">
      <c r="A202" s="12">
        <v>192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12"/>
      <c r="T202" s="19">
        <f t="shared" si="5"/>
        <v>-22.5</v>
      </c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J202" s="24">
        <f t="shared" si="6"/>
        <v>-22.5</v>
      </c>
      <c r="AK202" s="9"/>
      <c r="AL202" s="9"/>
      <c r="AM202" s="9"/>
      <c r="AN202" s="9"/>
    </row>
    <row r="203" spans="1:40" ht="20.45" customHeight="1" x14ac:dyDescent="0.25">
      <c r="A203" s="12">
        <v>193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12"/>
      <c r="T203" s="19">
        <f t="shared" si="5"/>
        <v>-22.5</v>
      </c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J203" s="24">
        <f t="shared" si="6"/>
        <v>-22.5</v>
      </c>
      <c r="AK203" s="9"/>
      <c r="AL203" s="9"/>
      <c r="AM203" s="9"/>
      <c r="AN203" s="9"/>
    </row>
    <row r="204" spans="1:40" ht="20.45" customHeight="1" x14ac:dyDescent="0.25">
      <c r="A204" s="12">
        <v>194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12"/>
      <c r="T204" s="19">
        <f t="shared" ref="T204:T267" si="7">(S204-6)*3.75</f>
        <v>-22.5</v>
      </c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J204" s="24">
        <f t="shared" ref="AJ204:AJ267" si="8">T204+AC204+AE204+AG204</f>
        <v>-22.5</v>
      </c>
      <c r="AK204" s="9"/>
      <c r="AL204" s="9"/>
      <c r="AM204" s="9"/>
      <c r="AN204" s="9"/>
    </row>
    <row r="205" spans="1:40" ht="20.45" customHeight="1" x14ac:dyDescent="0.25">
      <c r="A205" s="12">
        <v>195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12"/>
      <c r="T205" s="19">
        <f t="shared" si="7"/>
        <v>-22.5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J205" s="24">
        <f t="shared" si="8"/>
        <v>-22.5</v>
      </c>
      <c r="AK205" s="9"/>
      <c r="AL205" s="9"/>
      <c r="AM205" s="9"/>
      <c r="AN205" s="9"/>
    </row>
    <row r="206" spans="1:40" ht="20.45" customHeight="1" x14ac:dyDescent="0.25">
      <c r="A206" s="12">
        <v>196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12"/>
      <c r="T206" s="19">
        <f t="shared" si="7"/>
        <v>-22.5</v>
      </c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J206" s="24">
        <f t="shared" si="8"/>
        <v>-22.5</v>
      </c>
      <c r="AK206" s="9"/>
      <c r="AL206" s="9"/>
      <c r="AM206" s="9"/>
      <c r="AN206" s="9"/>
    </row>
    <row r="207" spans="1:40" ht="20.45" customHeight="1" x14ac:dyDescent="0.25">
      <c r="A207" s="12">
        <v>197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12"/>
      <c r="T207" s="19">
        <f t="shared" si="7"/>
        <v>-22.5</v>
      </c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J207" s="24">
        <f t="shared" si="8"/>
        <v>-22.5</v>
      </c>
      <c r="AK207" s="9"/>
      <c r="AL207" s="9"/>
      <c r="AM207" s="9"/>
      <c r="AN207" s="9"/>
    </row>
    <row r="208" spans="1:40" ht="20.45" customHeight="1" x14ac:dyDescent="0.25">
      <c r="A208" s="12">
        <v>198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12"/>
      <c r="T208" s="19">
        <f t="shared" si="7"/>
        <v>-22.5</v>
      </c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J208" s="24">
        <f t="shared" si="8"/>
        <v>-22.5</v>
      </c>
      <c r="AK208" s="9"/>
      <c r="AL208" s="9"/>
      <c r="AM208" s="9"/>
      <c r="AN208" s="9"/>
    </row>
    <row r="209" spans="1:40" ht="20.45" customHeight="1" x14ac:dyDescent="0.25">
      <c r="A209" s="12">
        <v>199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12"/>
      <c r="T209" s="19">
        <f t="shared" si="7"/>
        <v>-22.5</v>
      </c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J209" s="24">
        <f t="shared" si="8"/>
        <v>-22.5</v>
      </c>
      <c r="AK209" s="9"/>
      <c r="AL209" s="9"/>
      <c r="AM209" s="9"/>
      <c r="AN209" s="9"/>
    </row>
    <row r="210" spans="1:40" ht="20.45" customHeight="1" x14ac:dyDescent="0.25">
      <c r="A210" s="12">
        <v>200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12"/>
      <c r="T210" s="19">
        <f t="shared" si="7"/>
        <v>-22.5</v>
      </c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J210" s="24">
        <f t="shared" si="8"/>
        <v>-22.5</v>
      </c>
      <c r="AK210" s="9"/>
      <c r="AL210" s="9"/>
      <c r="AM210" s="9"/>
      <c r="AN210" s="9"/>
    </row>
    <row r="211" spans="1:40" ht="20.45" customHeight="1" x14ac:dyDescent="0.25">
      <c r="A211" s="12">
        <v>201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12"/>
      <c r="T211" s="19">
        <f t="shared" si="7"/>
        <v>-22.5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J211" s="24">
        <f t="shared" si="8"/>
        <v>-22.5</v>
      </c>
      <c r="AK211" s="9"/>
      <c r="AL211" s="9"/>
      <c r="AM211" s="9"/>
      <c r="AN211" s="9"/>
    </row>
    <row r="212" spans="1:40" ht="20.45" customHeight="1" x14ac:dyDescent="0.25">
      <c r="A212" s="12">
        <v>202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12"/>
      <c r="T212" s="19">
        <f t="shared" si="7"/>
        <v>-22.5</v>
      </c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J212" s="24">
        <f t="shared" si="8"/>
        <v>-22.5</v>
      </c>
      <c r="AK212" s="9"/>
      <c r="AL212" s="9"/>
      <c r="AM212" s="9"/>
      <c r="AN212" s="9"/>
    </row>
    <row r="213" spans="1:40" ht="20.45" customHeight="1" x14ac:dyDescent="0.25">
      <c r="A213" s="12">
        <v>203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12"/>
      <c r="T213" s="19">
        <f t="shared" si="7"/>
        <v>-22.5</v>
      </c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J213" s="24">
        <f t="shared" si="8"/>
        <v>-22.5</v>
      </c>
      <c r="AK213" s="9"/>
      <c r="AL213" s="9"/>
      <c r="AM213" s="9"/>
      <c r="AN213" s="9"/>
    </row>
    <row r="214" spans="1:40" ht="20.45" customHeight="1" x14ac:dyDescent="0.25">
      <c r="A214" s="12">
        <v>204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12"/>
      <c r="T214" s="19">
        <f t="shared" si="7"/>
        <v>-22.5</v>
      </c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J214" s="24">
        <f t="shared" si="8"/>
        <v>-22.5</v>
      </c>
      <c r="AK214" s="9"/>
      <c r="AL214" s="9"/>
      <c r="AM214" s="9"/>
      <c r="AN214" s="9"/>
    </row>
    <row r="215" spans="1:40" ht="20.45" customHeight="1" x14ac:dyDescent="0.25">
      <c r="A215" s="12">
        <v>205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12"/>
      <c r="T215" s="19">
        <f t="shared" si="7"/>
        <v>-22.5</v>
      </c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J215" s="24">
        <f t="shared" si="8"/>
        <v>-22.5</v>
      </c>
      <c r="AK215" s="9"/>
      <c r="AL215" s="9"/>
      <c r="AM215" s="9"/>
      <c r="AN215" s="9"/>
    </row>
    <row r="216" spans="1:40" ht="20.45" customHeight="1" x14ac:dyDescent="0.25">
      <c r="A216" s="12">
        <v>206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12"/>
      <c r="T216" s="19">
        <f t="shared" si="7"/>
        <v>-22.5</v>
      </c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J216" s="24">
        <f t="shared" si="8"/>
        <v>-22.5</v>
      </c>
      <c r="AK216" s="9"/>
      <c r="AL216" s="9"/>
      <c r="AM216" s="9"/>
      <c r="AN216" s="9"/>
    </row>
    <row r="217" spans="1:40" ht="20.45" customHeight="1" x14ac:dyDescent="0.25">
      <c r="A217" s="12">
        <v>207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12"/>
      <c r="T217" s="19">
        <f t="shared" si="7"/>
        <v>-22.5</v>
      </c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J217" s="24">
        <f t="shared" si="8"/>
        <v>-22.5</v>
      </c>
      <c r="AK217" s="9"/>
      <c r="AL217" s="9"/>
      <c r="AM217" s="9"/>
      <c r="AN217" s="9"/>
    </row>
    <row r="218" spans="1:40" ht="20.45" customHeight="1" x14ac:dyDescent="0.25">
      <c r="A218" s="12">
        <v>208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12"/>
      <c r="T218" s="19">
        <f t="shared" si="7"/>
        <v>-22.5</v>
      </c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J218" s="24">
        <f t="shared" si="8"/>
        <v>-22.5</v>
      </c>
      <c r="AK218" s="9"/>
      <c r="AL218" s="9"/>
      <c r="AM218" s="9"/>
      <c r="AN218" s="9"/>
    </row>
    <row r="219" spans="1:40" ht="20.45" customHeight="1" x14ac:dyDescent="0.25">
      <c r="A219" s="12">
        <v>209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12"/>
      <c r="T219" s="19">
        <f t="shared" si="7"/>
        <v>-22.5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J219" s="24">
        <f t="shared" si="8"/>
        <v>-22.5</v>
      </c>
      <c r="AK219" s="9"/>
      <c r="AL219" s="9"/>
      <c r="AM219" s="9"/>
      <c r="AN219" s="9"/>
    </row>
    <row r="220" spans="1:40" ht="20.45" customHeight="1" x14ac:dyDescent="0.25">
      <c r="A220" s="12">
        <v>210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12"/>
      <c r="T220" s="19">
        <f t="shared" si="7"/>
        <v>-22.5</v>
      </c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J220" s="24">
        <f t="shared" si="8"/>
        <v>-22.5</v>
      </c>
      <c r="AK220" s="9"/>
      <c r="AL220" s="9"/>
      <c r="AM220" s="9"/>
      <c r="AN220" s="9"/>
    </row>
    <row r="221" spans="1:40" ht="20.45" customHeight="1" x14ac:dyDescent="0.25">
      <c r="A221" s="12">
        <v>211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12"/>
      <c r="T221" s="19">
        <f t="shared" si="7"/>
        <v>-22.5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J221" s="24">
        <f t="shared" si="8"/>
        <v>-22.5</v>
      </c>
      <c r="AK221" s="9"/>
      <c r="AL221" s="9"/>
      <c r="AM221" s="9"/>
      <c r="AN221" s="9"/>
    </row>
    <row r="222" spans="1:40" ht="20.45" customHeight="1" x14ac:dyDescent="0.25">
      <c r="A222" s="12">
        <v>212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12"/>
      <c r="T222" s="19">
        <f t="shared" si="7"/>
        <v>-22.5</v>
      </c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J222" s="24">
        <f t="shared" si="8"/>
        <v>-22.5</v>
      </c>
      <c r="AK222" s="9"/>
      <c r="AL222" s="9"/>
      <c r="AM222" s="9"/>
      <c r="AN222" s="9"/>
    </row>
    <row r="223" spans="1:40" ht="20.45" customHeight="1" x14ac:dyDescent="0.25">
      <c r="A223" s="12">
        <v>213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12"/>
      <c r="T223" s="19">
        <f t="shared" si="7"/>
        <v>-22.5</v>
      </c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J223" s="24">
        <f t="shared" si="8"/>
        <v>-22.5</v>
      </c>
      <c r="AK223" s="9"/>
      <c r="AL223" s="9"/>
      <c r="AM223" s="9"/>
      <c r="AN223" s="9"/>
    </row>
    <row r="224" spans="1:40" ht="20.45" customHeight="1" x14ac:dyDescent="0.25">
      <c r="A224" s="12">
        <v>214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12"/>
      <c r="T224" s="19">
        <f t="shared" si="7"/>
        <v>-22.5</v>
      </c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J224" s="24">
        <f t="shared" si="8"/>
        <v>-22.5</v>
      </c>
      <c r="AK224" s="9"/>
      <c r="AL224" s="9"/>
      <c r="AM224" s="9"/>
      <c r="AN224" s="9"/>
    </row>
    <row r="225" spans="1:40" ht="20.45" customHeight="1" x14ac:dyDescent="0.25">
      <c r="A225" s="12">
        <v>215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12"/>
      <c r="T225" s="19">
        <f t="shared" si="7"/>
        <v>-22.5</v>
      </c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J225" s="24">
        <f t="shared" si="8"/>
        <v>-22.5</v>
      </c>
      <c r="AK225" s="9"/>
      <c r="AL225" s="9"/>
      <c r="AM225" s="9"/>
      <c r="AN225" s="9"/>
    </row>
    <row r="226" spans="1:40" ht="20.45" customHeight="1" x14ac:dyDescent="0.25">
      <c r="A226" s="12">
        <v>216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12"/>
      <c r="T226" s="19">
        <f t="shared" si="7"/>
        <v>-22.5</v>
      </c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J226" s="24">
        <f t="shared" si="8"/>
        <v>-22.5</v>
      </c>
      <c r="AK226" s="9"/>
      <c r="AL226" s="9"/>
      <c r="AM226" s="9"/>
      <c r="AN226" s="9"/>
    </row>
    <row r="227" spans="1:40" ht="20.45" customHeight="1" x14ac:dyDescent="0.25">
      <c r="A227" s="12">
        <v>217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12"/>
      <c r="T227" s="19">
        <f t="shared" si="7"/>
        <v>-22.5</v>
      </c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J227" s="24">
        <f t="shared" si="8"/>
        <v>-22.5</v>
      </c>
      <c r="AK227" s="9"/>
      <c r="AL227" s="9"/>
      <c r="AM227" s="9"/>
      <c r="AN227" s="9"/>
    </row>
    <row r="228" spans="1:40" ht="20.45" customHeight="1" x14ac:dyDescent="0.25">
      <c r="A228" s="12">
        <v>218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12"/>
      <c r="T228" s="19">
        <f t="shared" si="7"/>
        <v>-22.5</v>
      </c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J228" s="24">
        <f t="shared" si="8"/>
        <v>-22.5</v>
      </c>
      <c r="AK228" s="9"/>
      <c r="AL228" s="9"/>
      <c r="AM228" s="9"/>
      <c r="AN228" s="9"/>
    </row>
    <row r="229" spans="1:40" ht="20.45" customHeight="1" x14ac:dyDescent="0.25">
      <c r="A229" s="12">
        <v>219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12"/>
      <c r="T229" s="19">
        <f t="shared" si="7"/>
        <v>-22.5</v>
      </c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J229" s="24">
        <f t="shared" si="8"/>
        <v>-22.5</v>
      </c>
      <c r="AK229" s="9"/>
      <c r="AL229" s="9"/>
      <c r="AM229" s="9"/>
      <c r="AN229" s="9"/>
    </row>
    <row r="230" spans="1:40" ht="20.45" customHeight="1" x14ac:dyDescent="0.25">
      <c r="A230" s="12">
        <v>220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12"/>
      <c r="T230" s="19">
        <f t="shared" si="7"/>
        <v>-22.5</v>
      </c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J230" s="24">
        <f t="shared" si="8"/>
        <v>-22.5</v>
      </c>
      <c r="AK230" s="9"/>
      <c r="AL230" s="9"/>
      <c r="AM230" s="9"/>
      <c r="AN230" s="9"/>
    </row>
    <row r="231" spans="1:40" ht="20.45" customHeight="1" x14ac:dyDescent="0.25">
      <c r="A231" s="12">
        <v>221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12"/>
      <c r="T231" s="19">
        <f t="shared" si="7"/>
        <v>-22.5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J231" s="24">
        <f t="shared" si="8"/>
        <v>-22.5</v>
      </c>
      <c r="AK231" s="9"/>
      <c r="AL231" s="9"/>
      <c r="AM231" s="9"/>
      <c r="AN231" s="9"/>
    </row>
    <row r="232" spans="1:40" ht="20.45" customHeight="1" x14ac:dyDescent="0.25">
      <c r="A232" s="12">
        <v>222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12"/>
      <c r="T232" s="19">
        <f t="shared" si="7"/>
        <v>-22.5</v>
      </c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J232" s="24">
        <f t="shared" si="8"/>
        <v>-22.5</v>
      </c>
      <c r="AK232" s="9"/>
      <c r="AL232" s="9"/>
      <c r="AM232" s="9"/>
      <c r="AN232" s="9"/>
    </row>
    <row r="233" spans="1:40" ht="20.45" customHeight="1" x14ac:dyDescent="0.25">
      <c r="A233" s="12">
        <v>223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12"/>
      <c r="T233" s="19">
        <f t="shared" si="7"/>
        <v>-22.5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J233" s="24">
        <f t="shared" si="8"/>
        <v>-22.5</v>
      </c>
      <c r="AK233" s="9"/>
      <c r="AL233" s="9"/>
      <c r="AM233" s="9"/>
      <c r="AN233" s="9"/>
    </row>
    <row r="234" spans="1:40" ht="20.45" customHeight="1" x14ac:dyDescent="0.25">
      <c r="A234" s="12">
        <v>224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12"/>
      <c r="T234" s="19">
        <f t="shared" si="7"/>
        <v>-22.5</v>
      </c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J234" s="24">
        <f t="shared" si="8"/>
        <v>-22.5</v>
      </c>
      <c r="AK234" s="9"/>
      <c r="AL234" s="9"/>
      <c r="AM234" s="9"/>
      <c r="AN234" s="9"/>
    </row>
    <row r="235" spans="1:40" ht="20.45" customHeight="1" x14ac:dyDescent="0.25">
      <c r="A235" s="12">
        <v>225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12"/>
      <c r="T235" s="19">
        <f t="shared" si="7"/>
        <v>-22.5</v>
      </c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J235" s="24">
        <f t="shared" si="8"/>
        <v>-22.5</v>
      </c>
      <c r="AK235" s="9"/>
      <c r="AL235" s="9"/>
      <c r="AM235" s="9"/>
      <c r="AN235" s="9"/>
    </row>
    <row r="236" spans="1:40" ht="20.45" customHeight="1" x14ac:dyDescent="0.25">
      <c r="A236" s="12">
        <v>226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12"/>
      <c r="T236" s="19">
        <f t="shared" si="7"/>
        <v>-22.5</v>
      </c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J236" s="24">
        <f t="shared" si="8"/>
        <v>-22.5</v>
      </c>
      <c r="AK236" s="9"/>
      <c r="AL236" s="9"/>
      <c r="AM236" s="9"/>
      <c r="AN236" s="9"/>
    </row>
    <row r="237" spans="1:40" ht="20.45" customHeight="1" x14ac:dyDescent="0.25">
      <c r="A237" s="12">
        <v>227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12"/>
      <c r="T237" s="19">
        <f t="shared" si="7"/>
        <v>-22.5</v>
      </c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J237" s="24">
        <f t="shared" si="8"/>
        <v>-22.5</v>
      </c>
      <c r="AK237" s="9"/>
      <c r="AL237" s="9"/>
      <c r="AM237" s="9"/>
      <c r="AN237" s="9"/>
    </row>
    <row r="238" spans="1:40" ht="20.45" customHeight="1" x14ac:dyDescent="0.25">
      <c r="A238" s="12">
        <v>228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12"/>
      <c r="T238" s="19">
        <f t="shared" si="7"/>
        <v>-22.5</v>
      </c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J238" s="24">
        <f t="shared" si="8"/>
        <v>-22.5</v>
      </c>
      <c r="AK238" s="9"/>
      <c r="AL238" s="9"/>
      <c r="AM238" s="9"/>
      <c r="AN238" s="9"/>
    </row>
    <row r="239" spans="1:40" ht="20.45" customHeight="1" x14ac:dyDescent="0.25">
      <c r="A239" s="12">
        <v>229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12"/>
      <c r="T239" s="19">
        <f t="shared" si="7"/>
        <v>-22.5</v>
      </c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J239" s="24">
        <f t="shared" si="8"/>
        <v>-22.5</v>
      </c>
      <c r="AK239" s="9"/>
      <c r="AL239" s="9"/>
      <c r="AM239" s="9"/>
      <c r="AN239" s="9"/>
    </row>
    <row r="240" spans="1:40" ht="20.45" customHeight="1" x14ac:dyDescent="0.25">
      <c r="A240" s="12">
        <v>230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12"/>
      <c r="T240" s="19">
        <f t="shared" si="7"/>
        <v>-22.5</v>
      </c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J240" s="24">
        <f t="shared" si="8"/>
        <v>-22.5</v>
      </c>
      <c r="AK240" s="9"/>
      <c r="AL240" s="9"/>
      <c r="AM240" s="9"/>
      <c r="AN240" s="9"/>
    </row>
    <row r="241" spans="1:40" ht="20.45" customHeight="1" x14ac:dyDescent="0.25">
      <c r="A241" s="12">
        <v>231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12"/>
      <c r="T241" s="19">
        <f t="shared" si="7"/>
        <v>-22.5</v>
      </c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J241" s="24">
        <f t="shared" si="8"/>
        <v>-22.5</v>
      </c>
      <c r="AK241" s="9"/>
      <c r="AL241" s="9"/>
      <c r="AM241" s="9"/>
      <c r="AN241" s="9"/>
    </row>
    <row r="242" spans="1:40" ht="20.45" customHeight="1" x14ac:dyDescent="0.25">
      <c r="A242" s="12">
        <v>232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12"/>
      <c r="T242" s="19">
        <f t="shared" si="7"/>
        <v>-22.5</v>
      </c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J242" s="24">
        <f t="shared" si="8"/>
        <v>-22.5</v>
      </c>
      <c r="AK242" s="9"/>
      <c r="AL242" s="9"/>
      <c r="AM242" s="9"/>
      <c r="AN242" s="9"/>
    </row>
    <row r="243" spans="1:40" ht="20.45" customHeight="1" x14ac:dyDescent="0.25">
      <c r="A243" s="12">
        <v>233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12"/>
      <c r="T243" s="19">
        <f t="shared" si="7"/>
        <v>-22.5</v>
      </c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J243" s="24">
        <f t="shared" si="8"/>
        <v>-22.5</v>
      </c>
      <c r="AK243" s="9"/>
      <c r="AL243" s="9"/>
      <c r="AM243" s="9"/>
      <c r="AN243" s="9"/>
    </row>
    <row r="244" spans="1:40" ht="20.45" customHeight="1" x14ac:dyDescent="0.25">
      <c r="A244" s="12">
        <v>234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12"/>
      <c r="T244" s="19">
        <f t="shared" si="7"/>
        <v>-22.5</v>
      </c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J244" s="24">
        <f t="shared" si="8"/>
        <v>-22.5</v>
      </c>
      <c r="AK244" s="9"/>
      <c r="AL244" s="9"/>
      <c r="AM244" s="9"/>
      <c r="AN244" s="9"/>
    </row>
    <row r="245" spans="1:40" ht="20.45" customHeight="1" x14ac:dyDescent="0.25">
      <c r="A245" s="12">
        <v>235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12"/>
      <c r="T245" s="19">
        <f t="shared" si="7"/>
        <v>-22.5</v>
      </c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J245" s="24">
        <f t="shared" si="8"/>
        <v>-22.5</v>
      </c>
      <c r="AK245" s="9"/>
      <c r="AL245" s="9"/>
      <c r="AM245" s="9"/>
      <c r="AN245" s="9"/>
    </row>
    <row r="246" spans="1:40" ht="20.45" customHeight="1" x14ac:dyDescent="0.25">
      <c r="A246" s="12">
        <v>236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12"/>
      <c r="T246" s="19">
        <f t="shared" si="7"/>
        <v>-22.5</v>
      </c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J246" s="24">
        <f t="shared" si="8"/>
        <v>-22.5</v>
      </c>
      <c r="AK246" s="9"/>
      <c r="AL246" s="9"/>
      <c r="AM246" s="9"/>
      <c r="AN246" s="9"/>
    </row>
    <row r="247" spans="1:40" ht="20.45" customHeight="1" x14ac:dyDescent="0.25">
      <c r="A247" s="12">
        <v>237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12"/>
      <c r="T247" s="19">
        <f t="shared" si="7"/>
        <v>-22.5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J247" s="24">
        <f t="shared" si="8"/>
        <v>-22.5</v>
      </c>
      <c r="AK247" s="9"/>
      <c r="AL247" s="9"/>
      <c r="AM247" s="9"/>
      <c r="AN247" s="9"/>
    </row>
    <row r="248" spans="1:40" ht="20.45" customHeight="1" x14ac:dyDescent="0.25">
      <c r="A248" s="12">
        <v>238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12"/>
      <c r="T248" s="19">
        <f t="shared" si="7"/>
        <v>-22.5</v>
      </c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J248" s="24">
        <f t="shared" si="8"/>
        <v>-22.5</v>
      </c>
      <c r="AK248" s="9"/>
      <c r="AL248" s="9"/>
      <c r="AM248" s="9"/>
      <c r="AN248" s="9"/>
    </row>
    <row r="249" spans="1:40" ht="20.45" customHeight="1" x14ac:dyDescent="0.25">
      <c r="A249" s="12">
        <v>239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12"/>
      <c r="T249" s="19">
        <f t="shared" si="7"/>
        <v>-22.5</v>
      </c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J249" s="24">
        <f t="shared" si="8"/>
        <v>-22.5</v>
      </c>
      <c r="AK249" s="9"/>
      <c r="AL249" s="9"/>
      <c r="AM249" s="9"/>
      <c r="AN249" s="9"/>
    </row>
    <row r="250" spans="1:40" ht="20.45" customHeight="1" x14ac:dyDescent="0.25">
      <c r="A250" s="12">
        <v>240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12"/>
      <c r="T250" s="19">
        <f t="shared" si="7"/>
        <v>-22.5</v>
      </c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J250" s="24">
        <f t="shared" si="8"/>
        <v>-22.5</v>
      </c>
      <c r="AK250" s="9"/>
      <c r="AL250" s="9"/>
      <c r="AM250" s="9"/>
      <c r="AN250" s="9"/>
    </row>
    <row r="251" spans="1:40" ht="20.45" customHeight="1" x14ac:dyDescent="0.25">
      <c r="A251" s="12">
        <v>241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12"/>
      <c r="T251" s="19">
        <f t="shared" si="7"/>
        <v>-22.5</v>
      </c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J251" s="24">
        <f t="shared" si="8"/>
        <v>-22.5</v>
      </c>
      <c r="AK251" s="9"/>
      <c r="AL251" s="9"/>
      <c r="AM251" s="9"/>
      <c r="AN251" s="9"/>
    </row>
    <row r="252" spans="1:40" ht="20.45" customHeight="1" x14ac:dyDescent="0.25">
      <c r="A252" s="12">
        <v>242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12"/>
      <c r="T252" s="19">
        <f t="shared" si="7"/>
        <v>-22.5</v>
      </c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J252" s="24">
        <f t="shared" si="8"/>
        <v>-22.5</v>
      </c>
      <c r="AK252" s="9"/>
      <c r="AL252" s="9"/>
      <c r="AM252" s="9"/>
      <c r="AN252" s="9"/>
    </row>
    <row r="253" spans="1:40" ht="20.45" customHeight="1" x14ac:dyDescent="0.25">
      <c r="A253" s="12">
        <v>243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12"/>
      <c r="T253" s="19">
        <f t="shared" si="7"/>
        <v>-22.5</v>
      </c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J253" s="24">
        <f t="shared" si="8"/>
        <v>-22.5</v>
      </c>
      <c r="AK253" s="9"/>
      <c r="AL253" s="9"/>
      <c r="AM253" s="9"/>
      <c r="AN253" s="9"/>
    </row>
    <row r="254" spans="1:40" ht="20.45" customHeight="1" x14ac:dyDescent="0.25">
      <c r="A254" s="12">
        <v>244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12"/>
      <c r="T254" s="19">
        <f t="shared" si="7"/>
        <v>-22.5</v>
      </c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J254" s="24">
        <f t="shared" si="8"/>
        <v>-22.5</v>
      </c>
      <c r="AK254" s="9"/>
      <c r="AL254" s="9"/>
      <c r="AM254" s="9"/>
      <c r="AN254" s="9"/>
    </row>
    <row r="255" spans="1:40" ht="20.45" customHeight="1" x14ac:dyDescent="0.25">
      <c r="A255" s="12">
        <v>245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12"/>
      <c r="T255" s="19">
        <f t="shared" si="7"/>
        <v>-22.5</v>
      </c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J255" s="24">
        <f t="shared" si="8"/>
        <v>-22.5</v>
      </c>
      <c r="AK255" s="9"/>
      <c r="AL255" s="9"/>
      <c r="AM255" s="9"/>
      <c r="AN255" s="9"/>
    </row>
    <row r="256" spans="1:40" ht="20.45" customHeight="1" x14ac:dyDescent="0.25">
      <c r="A256" s="12">
        <v>246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12"/>
      <c r="T256" s="19">
        <f t="shared" si="7"/>
        <v>-22.5</v>
      </c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J256" s="24">
        <f t="shared" si="8"/>
        <v>-22.5</v>
      </c>
      <c r="AK256" s="9"/>
      <c r="AL256" s="9"/>
      <c r="AM256" s="9"/>
      <c r="AN256" s="9"/>
    </row>
    <row r="257" spans="1:40" ht="20.45" customHeight="1" x14ac:dyDescent="0.25">
      <c r="A257" s="12">
        <v>247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12"/>
      <c r="T257" s="19">
        <f t="shared" si="7"/>
        <v>-22.5</v>
      </c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J257" s="24">
        <f t="shared" si="8"/>
        <v>-22.5</v>
      </c>
      <c r="AK257" s="9"/>
      <c r="AL257" s="9"/>
      <c r="AM257" s="9"/>
      <c r="AN257" s="9"/>
    </row>
    <row r="258" spans="1:40" ht="20.45" customHeight="1" x14ac:dyDescent="0.25">
      <c r="A258" s="12">
        <v>248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12"/>
      <c r="T258" s="19">
        <f t="shared" si="7"/>
        <v>-22.5</v>
      </c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J258" s="24">
        <f t="shared" si="8"/>
        <v>-22.5</v>
      </c>
      <c r="AK258" s="9"/>
      <c r="AL258" s="9"/>
      <c r="AM258" s="9"/>
      <c r="AN258" s="9"/>
    </row>
    <row r="259" spans="1:40" ht="20.45" customHeight="1" x14ac:dyDescent="0.25">
      <c r="A259" s="12">
        <v>249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12"/>
      <c r="T259" s="19">
        <f t="shared" si="7"/>
        <v>-22.5</v>
      </c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J259" s="24">
        <f t="shared" si="8"/>
        <v>-22.5</v>
      </c>
      <c r="AK259" s="9"/>
      <c r="AL259" s="9"/>
      <c r="AM259" s="9"/>
      <c r="AN259" s="9"/>
    </row>
    <row r="260" spans="1:40" ht="20.45" customHeight="1" x14ac:dyDescent="0.25">
      <c r="A260" s="12">
        <v>250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12"/>
      <c r="T260" s="19">
        <f t="shared" si="7"/>
        <v>-22.5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J260" s="24">
        <f t="shared" si="8"/>
        <v>-22.5</v>
      </c>
      <c r="AK260" s="9"/>
      <c r="AL260" s="9"/>
      <c r="AM260" s="9"/>
      <c r="AN260" s="9"/>
    </row>
    <row r="261" spans="1:40" ht="20.45" customHeight="1" x14ac:dyDescent="0.25">
      <c r="A261" s="12">
        <v>251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12"/>
      <c r="T261" s="19">
        <f t="shared" si="7"/>
        <v>-22.5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J261" s="24">
        <f t="shared" si="8"/>
        <v>-22.5</v>
      </c>
      <c r="AK261" s="9"/>
      <c r="AL261" s="9"/>
      <c r="AM261" s="9"/>
      <c r="AN261" s="9"/>
    </row>
    <row r="262" spans="1:40" ht="20.45" customHeight="1" x14ac:dyDescent="0.25">
      <c r="A262" s="12">
        <v>252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12"/>
      <c r="T262" s="19">
        <f t="shared" si="7"/>
        <v>-22.5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J262" s="24">
        <f t="shared" si="8"/>
        <v>-22.5</v>
      </c>
      <c r="AK262" s="9"/>
      <c r="AL262" s="9"/>
      <c r="AM262" s="9"/>
      <c r="AN262" s="9"/>
    </row>
    <row r="263" spans="1:40" ht="20.45" customHeight="1" x14ac:dyDescent="0.25">
      <c r="A263" s="12">
        <v>253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12"/>
      <c r="T263" s="19">
        <f t="shared" si="7"/>
        <v>-22.5</v>
      </c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J263" s="24">
        <f t="shared" si="8"/>
        <v>-22.5</v>
      </c>
      <c r="AK263" s="9"/>
      <c r="AL263" s="9"/>
      <c r="AM263" s="9"/>
      <c r="AN263" s="9"/>
    </row>
    <row r="264" spans="1:40" ht="20.45" customHeight="1" x14ac:dyDescent="0.25">
      <c r="A264" s="12">
        <v>254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12"/>
      <c r="T264" s="19">
        <f t="shared" si="7"/>
        <v>-22.5</v>
      </c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J264" s="24">
        <f t="shared" si="8"/>
        <v>-22.5</v>
      </c>
      <c r="AK264" s="9"/>
      <c r="AL264" s="9"/>
      <c r="AM264" s="9"/>
      <c r="AN264" s="9"/>
    </row>
    <row r="265" spans="1:40" ht="20.45" customHeight="1" x14ac:dyDescent="0.25">
      <c r="A265" s="12">
        <v>255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12"/>
      <c r="T265" s="19">
        <f t="shared" si="7"/>
        <v>-22.5</v>
      </c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J265" s="24">
        <f t="shared" si="8"/>
        <v>-22.5</v>
      </c>
      <c r="AK265" s="9"/>
      <c r="AL265" s="9"/>
      <c r="AM265" s="9"/>
      <c r="AN265" s="9"/>
    </row>
    <row r="266" spans="1:40" ht="20.45" customHeight="1" x14ac:dyDescent="0.25">
      <c r="A266" s="12">
        <v>256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12"/>
      <c r="T266" s="19">
        <f t="shared" si="7"/>
        <v>-22.5</v>
      </c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J266" s="24">
        <f t="shared" si="8"/>
        <v>-22.5</v>
      </c>
      <c r="AK266" s="9"/>
      <c r="AL266" s="9"/>
      <c r="AM266" s="9"/>
      <c r="AN266" s="9"/>
    </row>
    <row r="267" spans="1:40" ht="20.45" customHeight="1" x14ac:dyDescent="0.25">
      <c r="A267" s="12">
        <v>257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12"/>
      <c r="T267" s="19">
        <f t="shared" si="7"/>
        <v>-22.5</v>
      </c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J267" s="24">
        <f t="shared" si="8"/>
        <v>-22.5</v>
      </c>
      <c r="AK267" s="9"/>
      <c r="AL267" s="9"/>
      <c r="AM267" s="9"/>
      <c r="AN267" s="9"/>
    </row>
    <row r="268" spans="1:40" ht="20.45" customHeight="1" x14ac:dyDescent="0.25">
      <c r="A268" s="12">
        <v>258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12"/>
      <c r="T268" s="19">
        <f t="shared" ref="T268:T310" si="9">(S268-6)*3.75</f>
        <v>-22.5</v>
      </c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J268" s="24">
        <f t="shared" ref="AJ268:AJ310" si="10">T268+AC268+AE268+AG268</f>
        <v>-22.5</v>
      </c>
      <c r="AK268" s="9"/>
      <c r="AL268" s="9"/>
      <c r="AM268" s="9"/>
      <c r="AN268" s="9"/>
    </row>
    <row r="269" spans="1:40" ht="20.45" customHeight="1" x14ac:dyDescent="0.25">
      <c r="A269" s="12">
        <v>259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12"/>
      <c r="T269" s="19">
        <f t="shared" si="9"/>
        <v>-22.5</v>
      </c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J269" s="24">
        <f t="shared" si="10"/>
        <v>-22.5</v>
      </c>
      <c r="AK269" s="9"/>
      <c r="AL269" s="9"/>
      <c r="AM269" s="9"/>
      <c r="AN269" s="9"/>
    </row>
    <row r="270" spans="1:40" ht="20.45" customHeight="1" x14ac:dyDescent="0.25">
      <c r="A270" s="12">
        <v>260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12"/>
      <c r="T270" s="19">
        <f t="shared" si="9"/>
        <v>-22.5</v>
      </c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J270" s="24">
        <f t="shared" si="10"/>
        <v>-22.5</v>
      </c>
      <c r="AK270" s="9"/>
      <c r="AL270" s="9"/>
      <c r="AM270" s="9"/>
      <c r="AN270" s="9"/>
    </row>
    <row r="271" spans="1:40" ht="20.45" customHeight="1" x14ac:dyDescent="0.25">
      <c r="A271" s="12">
        <v>261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12"/>
      <c r="T271" s="19">
        <f t="shared" si="9"/>
        <v>-22.5</v>
      </c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J271" s="24">
        <f t="shared" si="10"/>
        <v>-22.5</v>
      </c>
      <c r="AK271" s="9"/>
      <c r="AL271" s="9"/>
      <c r="AM271" s="9"/>
      <c r="AN271" s="9"/>
    </row>
    <row r="272" spans="1:40" ht="20.45" customHeight="1" x14ac:dyDescent="0.25">
      <c r="A272" s="12">
        <v>262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12"/>
      <c r="T272" s="19">
        <f t="shared" si="9"/>
        <v>-22.5</v>
      </c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J272" s="24">
        <f t="shared" si="10"/>
        <v>-22.5</v>
      </c>
      <c r="AK272" s="9"/>
      <c r="AL272" s="9"/>
      <c r="AM272" s="9"/>
      <c r="AN272" s="9"/>
    </row>
    <row r="273" spans="1:40" ht="20.45" customHeight="1" x14ac:dyDescent="0.25">
      <c r="A273" s="12">
        <v>263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12"/>
      <c r="T273" s="19">
        <f t="shared" si="9"/>
        <v>-22.5</v>
      </c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J273" s="24">
        <f t="shared" si="10"/>
        <v>-22.5</v>
      </c>
      <c r="AK273" s="9"/>
      <c r="AL273" s="9"/>
      <c r="AM273" s="9"/>
      <c r="AN273" s="9"/>
    </row>
    <row r="274" spans="1:40" ht="20.45" customHeight="1" x14ac:dyDescent="0.25">
      <c r="A274" s="12">
        <v>264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12"/>
      <c r="T274" s="19">
        <f t="shared" si="9"/>
        <v>-22.5</v>
      </c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J274" s="24">
        <f t="shared" si="10"/>
        <v>-22.5</v>
      </c>
      <c r="AK274" s="9"/>
      <c r="AL274" s="9"/>
      <c r="AM274" s="9"/>
      <c r="AN274" s="9"/>
    </row>
    <row r="275" spans="1:40" ht="20.45" customHeight="1" x14ac:dyDescent="0.25">
      <c r="A275" s="12">
        <v>265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12"/>
      <c r="T275" s="19">
        <f t="shared" si="9"/>
        <v>-22.5</v>
      </c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J275" s="24">
        <f t="shared" si="10"/>
        <v>-22.5</v>
      </c>
      <c r="AK275" s="9"/>
      <c r="AL275" s="9"/>
      <c r="AM275" s="9"/>
      <c r="AN275" s="9"/>
    </row>
    <row r="276" spans="1:40" ht="20.45" customHeight="1" x14ac:dyDescent="0.25">
      <c r="A276" s="12">
        <v>266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12"/>
      <c r="T276" s="19">
        <f t="shared" si="9"/>
        <v>-22.5</v>
      </c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J276" s="24">
        <f t="shared" si="10"/>
        <v>-22.5</v>
      </c>
      <c r="AK276" s="9"/>
      <c r="AL276" s="9"/>
      <c r="AM276" s="9"/>
      <c r="AN276" s="9"/>
    </row>
    <row r="277" spans="1:40" ht="20.45" customHeight="1" x14ac:dyDescent="0.25">
      <c r="A277" s="12">
        <v>267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12"/>
      <c r="T277" s="19">
        <f t="shared" si="9"/>
        <v>-22.5</v>
      </c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J277" s="24">
        <f t="shared" si="10"/>
        <v>-22.5</v>
      </c>
      <c r="AK277" s="9"/>
      <c r="AL277" s="9"/>
      <c r="AM277" s="9"/>
      <c r="AN277" s="9"/>
    </row>
    <row r="278" spans="1:40" ht="20.45" customHeight="1" x14ac:dyDescent="0.25">
      <c r="A278" s="12">
        <v>268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12"/>
      <c r="T278" s="19">
        <f t="shared" si="9"/>
        <v>-22.5</v>
      </c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J278" s="24">
        <f t="shared" si="10"/>
        <v>-22.5</v>
      </c>
      <c r="AK278" s="9"/>
      <c r="AL278" s="9"/>
      <c r="AM278" s="9"/>
      <c r="AN278" s="9"/>
    </row>
    <row r="279" spans="1:40" ht="20.45" customHeight="1" x14ac:dyDescent="0.25">
      <c r="A279" s="12">
        <v>269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12"/>
      <c r="T279" s="19">
        <f t="shared" si="9"/>
        <v>-22.5</v>
      </c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J279" s="24">
        <f t="shared" si="10"/>
        <v>-22.5</v>
      </c>
      <c r="AK279" s="9"/>
      <c r="AL279" s="9"/>
      <c r="AM279" s="9"/>
      <c r="AN279" s="9"/>
    </row>
    <row r="280" spans="1:40" ht="20.45" customHeight="1" x14ac:dyDescent="0.25">
      <c r="A280" s="12">
        <v>270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12"/>
      <c r="T280" s="19">
        <f t="shared" si="9"/>
        <v>-22.5</v>
      </c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J280" s="24">
        <f t="shared" si="10"/>
        <v>-22.5</v>
      </c>
      <c r="AK280" s="9"/>
      <c r="AL280" s="9"/>
      <c r="AM280" s="9"/>
      <c r="AN280" s="9"/>
    </row>
    <row r="281" spans="1:40" ht="20.45" customHeight="1" x14ac:dyDescent="0.25">
      <c r="A281" s="12">
        <v>271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12"/>
      <c r="T281" s="19">
        <f t="shared" si="9"/>
        <v>-22.5</v>
      </c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J281" s="24">
        <f t="shared" si="10"/>
        <v>-22.5</v>
      </c>
      <c r="AK281" s="9"/>
      <c r="AL281" s="9"/>
      <c r="AM281" s="9"/>
      <c r="AN281" s="9"/>
    </row>
    <row r="282" spans="1:40" ht="20.45" customHeight="1" x14ac:dyDescent="0.25">
      <c r="A282" s="12">
        <v>272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12"/>
      <c r="T282" s="19">
        <f t="shared" si="9"/>
        <v>-22.5</v>
      </c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J282" s="24">
        <f t="shared" si="10"/>
        <v>-22.5</v>
      </c>
      <c r="AK282" s="9"/>
      <c r="AL282" s="9"/>
      <c r="AM282" s="9"/>
      <c r="AN282" s="9"/>
    </row>
    <row r="283" spans="1:40" ht="20.45" customHeight="1" x14ac:dyDescent="0.25">
      <c r="A283" s="12">
        <v>273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12"/>
      <c r="T283" s="19">
        <f t="shared" si="9"/>
        <v>-22.5</v>
      </c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J283" s="24">
        <f t="shared" si="10"/>
        <v>-22.5</v>
      </c>
      <c r="AK283" s="9"/>
      <c r="AL283" s="9"/>
      <c r="AM283" s="9"/>
      <c r="AN283" s="9"/>
    </row>
    <row r="284" spans="1:40" ht="20.45" customHeight="1" x14ac:dyDescent="0.25">
      <c r="A284" s="12">
        <v>274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12"/>
      <c r="T284" s="19">
        <f t="shared" si="9"/>
        <v>-22.5</v>
      </c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J284" s="24">
        <f t="shared" si="10"/>
        <v>-22.5</v>
      </c>
      <c r="AK284" s="9"/>
      <c r="AL284" s="9"/>
      <c r="AM284" s="9"/>
      <c r="AN284" s="9"/>
    </row>
    <row r="285" spans="1:40" ht="20.45" customHeight="1" x14ac:dyDescent="0.25">
      <c r="A285" s="12">
        <v>275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12"/>
      <c r="T285" s="19">
        <f t="shared" si="9"/>
        <v>-22.5</v>
      </c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J285" s="24">
        <f t="shared" si="10"/>
        <v>-22.5</v>
      </c>
      <c r="AK285" s="9"/>
      <c r="AL285" s="9"/>
      <c r="AM285" s="9"/>
      <c r="AN285" s="9"/>
    </row>
    <row r="286" spans="1:40" ht="20.45" customHeight="1" x14ac:dyDescent="0.25">
      <c r="A286" s="12">
        <v>276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12"/>
      <c r="T286" s="19">
        <f t="shared" si="9"/>
        <v>-22.5</v>
      </c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J286" s="24">
        <f t="shared" si="10"/>
        <v>-22.5</v>
      </c>
      <c r="AK286" s="9"/>
      <c r="AL286" s="9"/>
      <c r="AM286" s="9"/>
      <c r="AN286" s="9"/>
    </row>
    <row r="287" spans="1:40" ht="20.45" customHeight="1" x14ac:dyDescent="0.25">
      <c r="A287" s="12">
        <v>277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12"/>
      <c r="T287" s="19">
        <f t="shared" si="9"/>
        <v>-22.5</v>
      </c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J287" s="24">
        <f t="shared" si="10"/>
        <v>-22.5</v>
      </c>
      <c r="AK287" s="9"/>
      <c r="AL287" s="9"/>
      <c r="AM287" s="9"/>
      <c r="AN287" s="9"/>
    </row>
    <row r="288" spans="1:40" ht="20.45" customHeight="1" x14ac:dyDescent="0.25">
      <c r="A288" s="12">
        <v>278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12"/>
      <c r="T288" s="19">
        <f t="shared" si="9"/>
        <v>-22.5</v>
      </c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J288" s="24">
        <f t="shared" si="10"/>
        <v>-22.5</v>
      </c>
      <c r="AK288" s="9"/>
      <c r="AL288" s="9"/>
      <c r="AM288" s="9"/>
      <c r="AN288" s="9"/>
    </row>
    <row r="289" spans="1:40" ht="20.45" customHeight="1" x14ac:dyDescent="0.25">
      <c r="A289" s="12">
        <v>279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12"/>
      <c r="T289" s="19">
        <f t="shared" si="9"/>
        <v>-22.5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J289" s="24">
        <f t="shared" si="10"/>
        <v>-22.5</v>
      </c>
      <c r="AK289" s="9"/>
      <c r="AL289" s="9"/>
      <c r="AM289" s="9"/>
      <c r="AN289" s="9"/>
    </row>
    <row r="290" spans="1:40" ht="20.45" customHeight="1" x14ac:dyDescent="0.25">
      <c r="A290" s="12">
        <v>280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12"/>
      <c r="T290" s="19">
        <f t="shared" si="9"/>
        <v>-22.5</v>
      </c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J290" s="24">
        <f t="shared" si="10"/>
        <v>-22.5</v>
      </c>
      <c r="AK290" s="9"/>
      <c r="AL290" s="9"/>
      <c r="AM290" s="9"/>
      <c r="AN290" s="9"/>
    </row>
    <row r="291" spans="1:40" ht="20.45" customHeight="1" x14ac:dyDescent="0.25">
      <c r="A291" s="12">
        <v>281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12"/>
      <c r="T291" s="19">
        <f t="shared" si="9"/>
        <v>-22.5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J291" s="24">
        <f t="shared" si="10"/>
        <v>-22.5</v>
      </c>
      <c r="AK291" s="9"/>
      <c r="AL291" s="9"/>
      <c r="AM291" s="9"/>
      <c r="AN291" s="9"/>
    </row>
    <row r="292" spans="1:40" ht="20.45" customHeight="1" x14ac:dyDescent="0.25">
      <c r="A292" s="12">
        <v>282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12"/>
      <c r="T292" s="19">
        <f t="shared" si="9"/>
        <v>-22.5</v>
      </c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J292" s="24">
        <f t="shared" si="10"/>
        <v>-22.5</v>
      </c>
      <c r="AK292" s="9"/>
      <c r="AL292" s="9"/>
      <c r="AM292" s="9"/>
      <c r="AN292" s="9"/>
    </row>
    <row r="293" spans="1:40" ht="20.45" customHeight="1" x14ac:dyDescent="0.25">
      <c r="A293" s="12">
        <v>283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12"/>
      <c r="T293" s="19">
        <f t="shared" si="9"/>
        <v>-22.5</v>
      </c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J293" s="24">
        <f t="shared" si="10"/>
        <v>-22.5</v>
      </c>
      <c r="AK293" s="9"/>
      <c r="AL293" s="9"/>
      <c r="AM293" s="9"/>
      <c r="AN293" s="9"/>
    </row>
    <row r="294" spans="1:40" ht="20.45" customHeight="1" x14ac:dyDescent="0.25">
      <c r="A294" s="12">
        <v>284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12"/>
      <c r="T294" s="19">
        <f t="shared" si="9"/>
        <v>-22.5</v>
      </c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J294" s="24">
        <f t="shared" si="10"/>
        <v>-22.5</v>
      </c>
      <c r="AK294" s="9"/>
      <c r="AL294" s="9"/>
      <c r="AM294" s="9"/>
      <c r="AN294" s="9"/>
    </row>
    <row r="295" spans="1:40" ht="20.45" customHeight="1" x14ac:dyDescent="0.25">
      <c r="A295" s="12">
        <v>285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12"/>
      <c r="T295" s="19">
        <f t="shared" si="9"/>
        <v>-22.5</v>
      </c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J295" s="24">
        <f t="shared" si="10"/>
        <v>-22.5</v>
      </c>
      <c r="AK295" s="9"/>
      <c r="AL295" s="9"/>
      <c r="AM295" s="9"/>
      <c r="AN295" s="9"/>
    </row>
    <row r="296" spans="1:40" ht="20.45" customHeight="1" x14ac:dyDescent="0.25">
      <c r="A296" s="12">
        <v>286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12"/>
      <c r="T296" s="19">
        <f t="shared" si="9"/>
        <v>-22.5</v>
      </c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J296" s="24">
        <f t="shared" si="10"/>
        <v>-22.5</v>
      </c>
      <c r="AK296" s="9"/>
      <c r="AL296" s="9"/>
      <c r="AM296" s="9"/>
      <c r="AN296" s="9"/>
    </row>
    <row r="297" spans="1:40" ht="20.45" customHeight="1" x14ac:dyDescent="0.25">
      <c r="A297" s="12">
        <v>287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12"/>
      <c r="T297" s="19">
        <f t="shared" si="9"/>
        <v>-22.5</v>
      </c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J297" s="24">
        <f t="shared" si="10"/>
        <v>-22.5</v>
      </c>
      <c r="AK297" s="9"/>
      <c r="AL297" s="9"/>
      <c r="AM297" s="9"/>
      <c r="AN297" s="9"/>
    </row>
    <row r="298" spans="1:40" ht="20.45" customHeight="1" x14ac:dyDescent="0.25">
      <c r="A298" s="12">
        <v>288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12"/>
      <c r="T298" s="19">
        <f t="shared" si="9"/>
        <v>-22.5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J298" s="24">
        <f t="shared" si="10"/>
        <v>-22.5</v>
      </c>
      <c r="AK298" s="9"/>
      <c r="AL298" s="9"/>
      <c r="AM298" s="9"/>
      <c r="AN298" s="9"/>
    </row>
    <row r="299" spans="1:40" ht="20.45" customHeight="1" x14ac:dyDescent="0.25">
      <c r="A299" s="12">
        <v>289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12"/>
      <c r="T299" s="19">
        <f t="shared" si="9"/>
        <v>-22.5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J299" s="24">
        <f t="shared" si="10"/>
        <v>-22.5</v>
      </c>
      <c r="AK299" s="9"/>
      <c r="AL299" s="9"/>
      <c r="AM299" s="9"/>
      <c r="AN299" s="9"/>
    </row>
    <row r="300" spans="1:40" ht="20.45" customHeight="1" x14ac:dyDescent="0.25">
      <c r="A300" s="12">
        <v>290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12"/>
      <c r="T300" s="19">
        <f t="shared" si="9"/>
        <v>-22.5</v>
      </c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J300" s="24">
        <f t="shared" si="10"/>
        <v>-22.5</v>
      </c>
      <c r="AK300" s="9"/>
      <c r="AL300" s="9"/>
      <c r="AM300" s="9"/>
      <c r="AN300" s="9"/>
    </row>
    <row r="301" spans="1:40" ht="20.45" customHeight="1" x14ac:dyDescent="0.25">
      <c r="A301" s="12">
        <v>291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12"/>
      <c r="T301" s="19">
        <f t="shared" si="9"/>
        <v>-22.5</v>
      </c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J301" s="24">
        <f t="shared" si="10"/>
        <v>-22.5</v>
      </c>
      <c r="AK301" s="9"/>
      <c r="AL301" s="9"/>
      <c r="AM301" s="9"/>
      <c r="AN301" s="9"/>
    </row>
    <row r="302" spans="1:40" ht="20.45" customHeight="1" x14ac:dyDescent="0.25">
      <c r="A302" s="12">
        <v>292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12"/>
      <c r="T302" s="19">
        <f t="shared" si="9"/>
        <v>-22.5</v>
      </c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J302" s="24">
        <f t="shared" si="10"/>
        <v>-22.5</v>
      </c>
      <c r="AK302" s="9"/>
      <c r="AL302" s="9"/>
      <c r="AM302" s="9"/>
      <c r="AN302" s="9"/>
    </row>
    <row r="303" spans="1:40" ht="20.45" customHeight="1" x14ac:dyDescent="0.25">
      <c r="A303" s="12">
        <v>293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12"/>
      <c r="T303" s="19">
        <f t="shared" si="9"/>
        <v>-22.5</v>
      </c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J303" s="24">
        <f t="shared" si="10"/>
        <v>-22.5</v>
      </c>
      <c r="AK303" s="9"/>
      <c r="AL303" s="9"/>
      <c r="AM303" s="9"/>
      <c r="AN303" s="9"/>
    </row>
    <row r="304" spans="1:40" ht="20.45" customHeight="1" x14ac:dyDescent="0.25">
      <c r="A304" s="12">
        <v>294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12"/>
      <c r="T304" s="19">
        <f t="shared" si="9"/>
        <v>-22.5</v>
      </c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J304" s="24">
        <f t="shared" si="10"/>
        <v>-22.5</v>
      </c>
      <c r="AK304" s="9"/>
      <c r="AL304" s="9"/>
      <c r="AM304" s="9"/>
      <c r="AN304" s="9"/>
    </row>
    <row r="305" spans="1:40" ht="20.45" customHeight="1" x14ac:dyDescent="0.25">
      <c r="A305" s="12">
        <v>295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12"/>
      <c r="T305" s="19">
        <f t="shared" si="9"/>
        <v>-22.5</v>
      </c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J305" s="24">
        <f t="shared" si="10"/>
        <v>-22.5</v>
      </c>
      <c r="AK305" s="9"/>
      <c r="AL305" s="9"/>
      <c r="AM305" s="9"/>
      <c r="AN305" s="9"/>
    </row>
    <row r="306" spans="1:40" ht="20.45" customHeight="1" x14ac:dyDescent="0.25">
      <c r="A306" s="12">
        <v>296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12"/>
      <c r="T306" s="19">
        <f t="shared" si="9"/>
        <v>-22.5</v>
      </c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J306" s="24">
        <f t="shared" si="10"/>
        <v>-22.5</v>
      </c>
      <c r="AK306" s="9"/>
      <c r="AL306" s="9"/>
      <c r="AM306" s="9"/>
      <c r="AN306" s="9"/>
    </row>
    <row r="307" spans="1:40" ht="20.45" customHeight="1" x14ac:dyDescent="0.25">
      <c r="A307" s="12">
        <v>297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12"/>
      <c r="T307" s="19">
        <f t="shared" si="9"/>
        <v>-22.5</v>
      </c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J307" s="24">
        <f t="shared" si="10"/>
        <v>-22.5</v>
      </c>
      <c r="AK307" s="9"/>
      <c r="AL307" s="9"/>
      <c r="AM307" s="9"/>
      <c r="AN307" s="9"/>
    </row>
    <row r="308" spans="1:40" ht="20.45" customHeight="1" x14ac:dyDescent="0.25">
      <c r="A308" s="12">
        <v>298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12"/>
      <c r="T308" s="19">
        <f t="shared" si="9"/>
        <v>-22.5</v>
      </c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J308" s="24">
        <f t="shared" si="10"/>
        <v>-22.5</v>
      </c>
      <c r="AK308" s="9"/>
      <c r="AL308" s="9"/>
      <c r="AM308" s="9"/>
      <c r="AN308" s="9"/>
    </row>
    <row r="309" spans="1:40" ht="20.45" customHeight="1" x14ac:dyDescent="0.25">
      <c r="A309" s="12">
        <v>299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12"/>
      <c r="T309" s="19">
        <f t="shared" si="9"/>
        <v>-22.5</v>
      </c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J309" s="24">
        <f>T309+AC309+AE309+AG309</f>
        <v>-22.5</v>
      </c>
      <c r="AK309" s="9"/>
      <c r="AL309" s="9"/>
      <c r="AM309" s="9"/>
      <c r="AN309" s="9"/>
    </row>
    <row r="310" spans="1:40" ht="20.45" customHeight="1" x14ac:dyDescent="0.25">
      <c r="A310" s="12">
        <v>300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12"/>
      <c r="T310" s="19">
        <f t="shared" si="9"/>
        <v>-22.5</v>
      </c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J310" s="24">
        <f t="shared" si="10"/>
        <v>-22.5</v>
      </c>
      <c r="AK310" s="9"/>
      <c r="AL310" s="9"/>
      <c r="AM310" s="9"/>
      <c r="AN310" s="9"/>
    </row>
  </sheetData>
  <mergeCells count="3">
    <mergeCell ref="A1:C1"/>
    <mergeCell ref="M12:S12"/>
    <mergeCell ref="U12:AB1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13"/>
  <sheetViews>
    <sheetView zoomScale="80" zoomScaleNormal="80" workbookViewId="0">
      <pane ySplit="13" topLeftCell="A14" activePane="bottomLeft" state="frozen"/>
      <selection pane="bottomLeft" activeCell="C4" sqref="C4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1.7109375" style="1" customWidth="1"/>
    <col min="5" max="5" width="15.7109375" style="1" customWidth="1"/>
    <col min="6" max="6" width="25.7109375" style="1" customWidth="1"/>
    <col min="7" max="7" width="20.7109375" style="1" customWidth="1"/>
    <col min="8" max="10" width="25.7109375" style="1" customWidth="1"/>
    <col min="11" max="13" width="20.7109375" style="1" customWidth="1"/>
    <col min="14" max="15" width="10.7109375" style="1" customWidth="1"/>
    <col min="16" max="17" width="10.7109375" style="13" customWidth="1"/>
    <col min="18" max="18" width="25.7109375" style="1" customWidth="1"/>
    <col min="19" max="21" width="20.7109375" style="1" customWidth="1"/>
    <col min="22" max="23" width="10.7109375" style="1" customWidth="1"/>
    <col min="24" max="24" width="12.7109375" style="1" customWidth="1"/>
    <col min="25" max="26" width="18.85546875" style="1" customWidth="1"/>
    <col min="27" max="27" width="10.7109375" style="1" customWidth="1"/>
    <col min="28" max="28" width="36.85546875" style="1" customWidth="1"/>
    <col min="29" max="29" width="10.7109375" style="1" customWidth="1"/>
    <col min="30" max="30" width="20.7109375" style="1" customWidth="1"/>
    <col min="31" max="31" width="10.7109375" style="1" customWidth="1"/>
    <col min="32" max="32" width="8.85546875" style="1"/>
    <col min="33" max="37" width="10.7109375" style="1" customWidth="1"/>
    <col min="38" max="16384" width="8.85546875" style="1"/>
  </cols>
  <sheetData>
    <row r="1" spans="1:37" ht="20.45" customHeight="1" x14ac:dyDescent="0.25">
      <c r="A1" s="95" t="s">
        <v>12</v>
      </c>
      <c r="B1" s="95"/>
      <c r="C1" s="95"/>
    </row>
    <row r="2" spans="1:37" ht="20.45" customHeight="1" x14ac:dyDescent="0.25">
      <c r="A2" s="28"/>
      <c r="B2" s="28"/>
      <c r="C2" s="28"/>
    </row>
    <row r="3" spans="1:37" ht="20.45" customHeight="1" x14ac:dyDescent="0.25">
      <c r="A3" s="28" t="s">
        <v>25</v>
      </c>
      <c r="B3" s="28"/>
      <c r="C3" s="28"/>
    </row>
    <row r="4" spans="1:37" ht="20.45" customHeight="1" x14ac:dyDescent="0.25">
      <c r="A4" s="28"/>
      <c r="B4" s="28"/>
      <c r="C4" s="28"/>
      <c r="K4" s="1">
        <v>1</v>
      </c>
    </row>
    <row r="5" spans="1:37" ht="20.45" customHeight="1" x14ac:dyDescent="0.25">
      <c r="A5" s="28" t="s">
        <v>23</v>
      </c>
      <c r="B5" s="28"/>
      <c r="C5" s="28"/>
    </row>
    <row r="6" spans="1:37" ht="20.45" customHeight="1" x14ac:dyDescent="0.25">
      <c r="A6" s="28">
        <v>1</v>
      </c>
      <c r="B6" s="28"/>
      <c r="C6" s="28"/>
    </row>
    <row r="7" spans="1:37" ht="20.45" customHeight="1" x14ac:dyDescent="0.25">
      <c r="A7" s="2">
        <v>2</v>
      </c>
      <c r="B7" s="2"/>
    </row>
    <row r="8" spans="1:37" ht="20.45" customHeight="1" x14ac:dyDescent="0.25">
      <c r="A8" s="28">
        <v>3</v>
      </c>
      <c r="B8" s="28"/>
      <c r="C8" s="28" t="s">
        <v>24</v>
      </c>
    </row>
    <row r="9" spans="1:37" ht="20.45" customHeight="1" x14ac:dyDescent="0.25">
      <c r="A9" s="28"/>
      <c r="B9" s="28"/>
      <c r="C9" s="28"/>
    </row>
    <row r="10" spans="1:37" ht="20.45" customHeight="1" x14ac:dyDescent="0.25">
      <c r="A10" s="1"/>
      <c r="B10" s="1"/>
    </row>
    <row r="11" spans="1:37" ht="20.45" customHeight="1" thickBot="1" x14ac:dyDescent="0.3">
      <c r="A11" s="28" t="s">
        <v>18</v>
      </c>
      <c r="B11" s="28"/>
      <c r="E11" s="69" t="s">
        <v>972</v>
      </c>
      <c r="F11" s="69"/>
      <c r="G11" s="69"/>
      <c r="H11" s="69"/>
      <c r="I11" s="69"/>
    </row>
    <row r="12" spans="1:37" s="2" customFormat="1" ht="20.45" customHeight="1" thickBot="1" x14ac:dyDescent="0.3">
      <c r="A12" s="3"/>
      <c r="B12" s="3"/>
      <c r="E12" s="49"/>
      <c r="F12" s="49"/>
      <c r="G12" s="49"/>
      <c r="H12" s="49"/>
      <c r="J12" s="96" t="s">
        <v>17</v>
      </c>
      <c r="K12" s="97"/>
      <c r="L12" s="97"/>
      <c r="M12" s="97"/>
      <c r="N12" s="97"/>
      <c r="O12" s="97"/>
      <c r="P12" s="98"/>
      <c r="Q12" s="20"/>
      <c r="R12" s="96" t="s">
        <v>16</v>
      </c>
      <c r="S12" s="97"/>
      <c r="T12" s="97"/>
      <c r="U12" s="97"/>
      <c r="V12" s="97"/>
      <c r="W12" s="97"/>
      <c r="X12" s="97"/>
      <c r="Y12" s="98"/>
      <c r="Z12" s="20"/>
    </row>
    <row r="13" spans="1:37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5</v>
      </c>
      <c r="E13" s="7" t="s">
        <v>14</v>
      </c>
      <c r="F13" s="7" t="s">
        <v>13</v>
      </c>
      <c r="G13" s="7" t="s">
        <v>19</v>
      </c>
      <c r="H13" s="7" t="s">
        <v>6</v>
      </c>
      <c r="I13" s="7" t="s">
        <v>26</v>
      </c>
      <c r="J13" s="7" t="s">
        <v>15</v>
      </c>
      <c r="K13" s="7" t="s">
        <v>7</v>
      </c>
      <c r="L13" s="6" t="s">
        <v>8</v>
      </c>
      <c r="M13" s="7" t="s">
        <v>27</v>
      </c>
      <c r="N13" s="7" t="s">
        <v>9</v>
      </c>
      <c r="O13" s="7" t="s">
        <v>10</v>
      </c>
      <c r="P13" s="21" t="s">
        <v>11</v>
      </c>
      <c r="Q13" s="23" t="s">
        <v>40</v>
      </c>
      <c r="R13" s="22" t="s">
        <v>28</v>
      </c>
      <c r="S13" s="6" t="s">
        <v>7</v>
      </c>
      <c r="T13" s="6" t="s">
        <v>8</v>
      </c>
      <c r="U13" s="7" t="s">
        <v>27</v>
      </c>
      <c r="V13" s="15" t="s">
        <v>9</v>
      </c>
      <c r="W13" s="7" t="s">
        <v>10</v>
      </c>
      <c r="X13" s="15" t="s">
        <v>30</v>
      </c>
      <c r="Y13" s="21" t="s">
        <v>29</v>
      </c>
      <c r="Z13" s="23" t="s">
        <v>39</v>
      </c>
      <c r="AA13" s="16" t="s">
        <v>33</v>
      </c>
      <c r="AB13" s="16" t="s">
        <v>36</v>
      </c>
      <c r="AC13" s="16" t="s">
        <v>32</v>
      </c>
      <c r="AD13" s="16" t="s">
        <v>37</v>
      </c>
      <c r="AE13" s="17" t="s">
        <v>960</v>
      </c>
      <c r="AG13" s="14" t="s">
        <v>34</v>
      </c>
      <c r="AH13" s="14" t="s">
        <v>20</v>
      </c>
      <c r="AI13" s="7" t="s">
        <v>21</v>
      </c>
      <c r="AJ13" s="18" t="s">
        <v>35</v>
      </c>
      <c r="AK13" s="8" t="s">
        <v>22</v>
      </c>
    </row>
    <row r="14" spans="1:37" s="49" customFormat="1" ht="20.45" customHeight="1" x14ac:dyDescent="0.25">
      <c r="A14" s="70">
        <v>2</v>
      </c>
      <c r="B14" s="32">
        <v>226677</v>
      </c>
      <c r="C14" s="33" t="s">
        <v>890</v>
      </c>
      <c r="D14" s="33" t="s">
        <v>44</v>
      </c>
      <c r="E14" s="33" t="s">
        <v>49</v>
      </c>
      <c r="F14" s="33" t="s">
        <v>85</v>
      </c>
      <c r="G14" s="33" t="s">
        <v>86</v>
      </c>
      <c r="H14" s="33" t="s">
        <v>887</v>
      </c>
      <c r="I14" s="33">
        <v>18</v>
      </c>
      <c r="J14" s="33" t="s">
        <v>888</v>
      </c>
      <c r="K14" s="33" t="s">
        <v>891</v>
      </c>
      <c r="L14" s="33" t="s">
        <v>892</v>
      </c>
      <c r="M14" s="33" t="s">
        <v>55</v>
      </c>
      <c r="N14" s="33">
        <v>3</v>
      </c>
      <c r="O14" s="33">
        <v>180</v>
      </c>
      <c r="P14" s="32">
        <v>8.58</v>
      </c>
      <c r="Q14" s="34">
        <v>9.6750000000000007</v>
      </c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>
        <v>1</v>
      </c>
      <c r="AG14" s="50">
        <f>Q14+Z14+AB14+AD14</f>
        <v>9.6750000000000007</v>
      </c>
      <c r="AH14" s="51"/>
      <c r="AI14" s="51"/>
      <c r="AJ14" s="51"/>
      <c r="AK14" s="51"/>
    </row>
    <row r="15" spans="1:37" s="49" customFormat="1" ht="20.45" customHeight="1" x14ac:dyDescent="0.25">
      <c r="A15" s="32">
        <v>6</v>
      </c>
      <c r="B15" s="32">
        <v>228000</v>
      </c>
      <c r="C15" s="33" t="s">
        <v>507</v>
      </c>
      <c r="D15" s="33" t="s">
        <v>137</v>
      </c>
      <c r="E15" s="33" t="s">
        <v>49</v>
      </c>
      <c r="F15" s="33" t="s">
        <v>85</v>
      </c>
      <c r="G15" s="33" t="s">
        <v>86</v>
      </c>
      <c r="H15" s="33" t="s">
        <v>447</v>
      </c>
      <c r="I15" s="33">
        <v>18</v>
      </c>
      <c r="J15" s="33" t="s">
        <v>508</v>
      </c>
      <c r="K15" s="33" t="s">
        <v>449</v>
      </c>
      <c r="L15" s="33" t="s">
        <v>509</v>
      </c>
      <c r="M15" s="33" t="s">
        <v>55</v>
      </c>
      <c r="N15" s="33"/>
      <c r="O15" s="33"/>
      <c r="P15" s="32">
        <v>9.02</v>
      </c>
      <c r="Q15" s="34">
        <v>11.324999999999999</v>
      </c>
      <c r="R15" s="33" t="s">
        <v>269</v>
      </c>
      <c r="S15" s="33" t="s">
        <v>510</v>
      </c>
      <c r="T15" s="33" t="s">
        <v>509</v>
      </c>
      <c r="U15" s="33" t="s">
        <v>55</v>
      </c>
      <c r="V15" s="33"/>
      <c r="W15" s="33"/>
      <c r="X15" s="33"/>
      <c r="Y15" s="33">
        <v>1</v>
      </c>
      <c r="Z15" s="33">
        <v>15</v>
      </c>
      <c r="AA15" s="33" t="s">
        <v>511</v>
      </c>
      <c r="AB15" s="33">
        <v>1</v>
      </c>
      <c r="AC15" s="33"/>
      <c r="AD15" s="33"/>
      <c r="AE15" s="33">
        <v>2</v>
      </c>
      <c r="AG15" s="50">
        <f t="shared" ref="AG15:AG78" si="0">Q15+Z15+AB15+AD15</f>
        <v>27.324999999999999</v>
      </c>
      <c r="AH15" s="33"/>
      <c r="AI15" s="33"/>
      <c r="AJ15" s="33"/>
      <c r="AK15" s="33"/>
    </row>
    <row r="16" spans="1:37" s="49" customFormat="1" ht="20.45" customHeight="1" x14ac:dyDescent="0.25">
      <c r="A16" s="32">
        <v>14</v>
      </c>
      <c r="B16" s="32">
        <v>227589</v>
      </c>
      <c r="C16" s="33" t="s">
        <v>797</v>
      </c>
      <c r="D16" s="33" t="s">
        <v>137</v>
      </c>
      <c r="E16" s="33" t="s">
        <v>49</v>
      </c>
      <c r="F16" s="33" t="s">
        <v>85</v>
      </c>
      <c r="G16" s="33" t="s">
        <v>137</v>
      </c>
      <c r="H16" s="33" t="s">
        <v>798</v>
      </c>
      <c r="I16" s="33">
        <v>18</v>
      </c>
      <c r="J16" s="33" t="s">
        <v>799</v>
      </c>
      <c r="K16" s="33" t="s">
        <v>799</v>
      </c>
      <c r="L16" s="33" t="s">
        <v>752</v>
      </c>
      <c r="M16" s="33" t="s">
        <v>758</v>
      </c>
      <c r="N16" s="33">
        <v>4</v>
      </c>
      <c r="O16" s="33">
        <v>240</v>
      </c>
      <c r="P16" s="32">
        <v>8.65</v>
      </c>
      <c r="Q16" s="34">
        <v>9.9375000000000018</v>
      </c>
      <c r="R16" s="33" t="s">
        <v>800</v>
      </c>
      <c r="S16" s="33" t="s">
        <v>799</v>
      </c>
      <c r="T16" s="33" t="s">
        <v>509</v>
      </c>
      <c r="U16" s="33" t="s">
        <v>55</v>
      </c>
      <c r="V16" s="33"/>
      <c r="W16" s="33"/>
      <c r="X16" s="33"/>
      <c r="Y16" s="33">
        <v>1</v>
      </c>
      <c r="Z16" s="33">
        <v>15</v>
      </c>
      <c r="AA16" s="33">
        <v>1.7</v>
      </c>
      <c r="AB16" s="33">
        <v>2</v>
      </c>
      <c r="AC16" s="33">
        <v>2</v>
      </c>
      <c r="AD16" s="33">
        <v>2</v>
      </c>
      <c r="AE16" s="33">
        <v>2</v>
      </c>
      <c r="AG16" s="50">
        <f t="shared" si="0"/>
        <v>28.9375</v>
      </c>
      <c r="AH16" s="33"/>
      <c r="AI16" s="33"/>
      <c r="AJ16" s="33"/>
      <c r="AK16" s="33"/>
    </row>
    <row r="17" spans="1:53" s="49" customFormat="1" ht="20.45" customHeight="1" x14ac:dyDescent="0.25">
      <c r="A17" s="32">
        <v>3</v>
      </c>
      <c r="B17" s="32">
        <v>228884</v>
      </c>
      <c r="C17" s="33" t="s">
        <v>975</v>
      </c>
      <c r="D17" s="33" t="s">
        <v>44</v>
      </c>
      <c r="E17" s="33" t="s">
        <v>49</v>
      </c>
      <c r="F17" s="33" t="s">
        <v>85</v>
      </c>
      <c r="G17" s="33" t="s">
        <v>86</v>
      </c>
      <c r="H17" s="33" t="s">
        <v>87</v>
      </c>
      <c r="I17" s="33">
        <v>18</v>
      </c>
      <c r="J17" s="33" t="s">
        <v>88</v>
      </c>
      <c r="K17" s="33" t="s">
        <v>89</v>
      </c>
      <c r="L17" s="33" t="s">
        <v>90</v>
      </c>
      <c r="M17" s="33" t="s">
        <v>55</v>
      </c>
      <c r="N17" s="33">
        <v>4</v>
      </c>
      <c r="O17" s="33">
        <v>24</v>
      </c>
      <c r="P17" s="32">
        <v>8.5</v>
      </c>
      <c r="Q17" s="34">
        <v>9.375</v>
      </c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>
        <v>3</v>
      </c>
      <c r="AG17" s="50">
        <f t="shared" si="0"/>
        <v>9.375</v>
      </c>
      <c r="AH17" s="33"/>
      <c r="AI17" s="33"/>
      <c r="AJ17" s="33"/>
      <c r="AK17" s="33"/>
    </row>
    <row r="18" spans="1:53" s="49" customFormat="1" ht="20.45" customHeight="1" x14ac:dyDescent="0.25">
      <c r="A18" s="32">
        <v>10</v>
      </c>
      <c r="B18" s="32">
        <v>226520</v>
      </c>
      <c r="C18" s="33" t="s">
        <v>683</v>
      </c>
      <c r="D18" s="33" t="s">
        <v>194</v>
      </c>
      <c r="E18" s="33" t="s">
        <v>49</v>
      </c>
      <c r="F18" s="33" t="s">
        <v>85</v>
      </c>
      <c r="G18" s="33" t="s">
        <v>137</v>
      </c>
      <c r="H18" s="33" t="s">
        <v>644</v>
      </c>
      <c r="I18" s="33">
        <v>18</v>
      </c>
      <c r="J18" s="33" t="s">
        <v>581</v>
      </c>
      <c r="K18" s="33" t="s">
        <v>670</v>
      </c>
      <c r="L18" s="33" t="s">
        <v>646</v>
      </c>
      <c r="M18" s="33" t="s">
        <v>55</v>
      </c>
      <c r="N18" s="33">
        <v>4</v>
      </c>
      <c r="O18" s="33">
        <v>240</v>
      </c>
      <c r="P18" s="32">
        <v>9.4700000000000006</v>
      </c>
      <c r="Q18" s="34">
        <v>13.012500000000003</v>
      </c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>
        <v>3</v>
      </c>
      <c r="AG18" s="50">
        <f t="shared" si="0"/>
        <v>13.012500000000003</v>
      </c>
      <c r="AH18" s="33"/>
      <c r="AI18" s="33"/>
      <c r="AJ18" s="33"/>
      <c r="AK18" s="33"/>
    </row>
    <row r="19" spans="1:53" s="49" customFormat="1" ht="20.45" customHeight="1" x14ac:dyDescent="0.25">
      <c r="A19" s="32">
        <v>7</v>
      </c>
      <c r="B19" s="32">
        <v>227895</v>
      </c>
      <c r="C19" s="33" t="s">
        <v>515</v>
      </c>
      <c r="D19" s="33" t="s">
        <v>137</v>
      </c>
      <c r="E19" s="33" t="s">
        <v>49</v>
      </c>
      <c r="F19" s="33" t="s">
        <v>85</v>
      </c>
      <c r="G19" s="33" t="s">
        <v>86</v>
      </c>
      <c r="H19" s="33" t="s">
        <v>447</v>
      </c>
      <c r="I19" s="33">
        <v>18</v>
      </c>
      <c r="J19" s="33" t="s">
        <v>459</v>
      </c>
      <c r="K19" s="33" t="s">
        <v>516</v>
      </c>
      <c r="L19" s="33" t="s">
        <v>439</v>
      </c>
      <c r="M19" s="33" t="s">
        <v>55</v>
      </c>
      <c r="N19" s="33"/>
      <c r="O19" s="33">
        <v>200</v>
      </c>
      <c r="P19" s="32">
        <v>8.84</v>
      </c>
      <c r="Q19" s="34">
        <v>10.649999999999999</v>
      </c>
      <c r="R19" s="33" t="s">
        <v>269</v>
      </c>
      <c r="S19" s="33" t="s">
        <v>516</v>
      </c>
      <c r="T19" s="33" t="s">
        <v>509</v>
      </c>
      <c r="U19" s="33" t="s">
        <v>55</v>
      </c>
      <c r="V19" s="33"/>
      <c r="W19" s="33"/>
      <c r="X19" s="33"/>
      <c r="Y19" s="33">
        <v>1</v>
      </c>
      <c r="Z19" s="33">
        <v>15</v>
      </c>
      <c r="AA19" s="33">
        <v>2</v>
      </c>
      <c r="AB19" s="33">
        <v>2</v>
      </c>
      <c r="AC19" s="33"/>
      <c r="AD19" s="33"/>
      <c r="AE19" s="33">
        <v>2</v>
      </c>
      <c r="AG19" s="50">
        <f t="shared" si="0"/>
        <v>27.65</v>
      </c>
      <c r="AH19" s="33"/>
      <c r="AI19" s="33"/>
      <c r="AJ19" s="33"/>
      <c r="AK19" s="33"/>
    </row>
    <row r="20" spans="1:53" s="49" customFormat="1" ht="20.45" customHeight="1" x14ac:dyDescent="0.25">
      <c r="A20" s="32">
        <v>13</v>
      </c>
      <c r="B20" s="32">
        <v>226956</v>
      </c>
      <c r="C20" s="33" t="s">
        <v>750</v>
      </c>
      <c r="D20" s="33" t="s">
        <v>137</v>
      </c>
      <c r="E20" s="33" t="s">
        <v>49</v>
      </c>
      <c r="F20" s="33" t="s">
        <v>85</v>
      </c>
      <c r="G20" s="33" t="s">
        <v>137</v>
      </c>
      <c r="H20" s="33" t="s">
        <v>751</v>
      </c>
      <c r="I20" s="33">
        <v>18</v>
      </c>
      <c r="J20" s="33" t="s">
        <v>748</v>
      </c>
      <c r="K20" s="33" t="s">
        <v>645</v>
      </c>
      <c r="L20" s="33" t="s">
        <v>752</v>
      </c>
      <c r="M20" s="33" t="s">
        <v>55</v>
      </c>
      <c r="N20" s="33">
        <v>4</v>
      </c>
      <c r="O20" s="33">
        <v>240</v>
      </c>
      <c r="P20" s="32">
        <v>9.02</v>
      </c>
      <c r="Q20" s="34">
        <v>11.324999999999999</v>
      </c>
      <c r="R20" s="33" t="s">
        <v>753</v>
      </c>
      <c r="S20" s="33" t="s">
        <v>645</v>
      </c>
      <c r="T20" s="33" t="s">
        <v>754</v>
      </c>
      <c r="U20" s="33" t="s">
        <v>55</v>
      </c>
      <c r="V20" s="33"/>
      <c r="W20" s="33">
        <v>60</v>
      </c>
      <c r="X20" s="33">
        <v>10</v>
      </c>
      <c r="Y20" s="33">
        <v>1</v>
      </c>
      <c r="Z20" s="33">
        <v>15</v>
      </c>
      <c r="AA20" s="33"/>
      <c r="AB20" s="33"/>
      <c r="AC20" s="33"/>
      <c r="AD20" s="33"/>
      <c r="AE20" s="33">
        <v>2</v>
      </c>
      <c r="AG20" s="50">
        <f t="shared" si="0"/>
        <v>26.324999999999999</v>
      </c>
      <c r="AH20" s="33"/>
      <c r="AI20" s="33"/>
      <c r="AJ20" s="33"/>
      <c r="AK20" s="33"/>
    </row>
    <row r="21" spans="1:53" s="49" customFormat="1" ht="20.45" customHeight="1" x14ac:dyDescent="0.25">
      <c r="A21" s="32">
        <v>9</v>
      </c>
      <c r="B21" s="32">
        <v>226445</v>
      </c>
      <c r="C21" s="33" t="s">
        <v>669</v>
      </c>
      <c r="D21" s="33" t="s">
        <v>137</v>
      </c>
      <c r="E21" s="33" t="s">
        <v>64</v>
      </c>
      <c r="F21" s="33" t="s">
        <v>85</v>
      </c>
      <c r="G21" s="33" t="s">
        <v>137</v>
      </c>
      <c r="H21" s="33" t="s">
        <v>644</v>
      </c>
      <c r="I21" s="33">
        <v>18</v>
      </c>
      <c r="J21" s="33" t="s">
        <v>581</v>
      </c>
      <c r="K21" s="33" t="s">
        <v>670</v>
      </c>
      <c r="L21" s="33" t="s">
        <v>646</v>
      </c>
      <c r="M21" s="33" t="s">
        <v>55</v>
      </c>
      <c r="N21" s="33">
        <v>3</v>
      </c>
      <c r="O21" s="33">
        <v>180</v>
      </c>
      <c r="P21" s="32">
        <v>9.1999999999999993</v>
      </c>
      <c r="Q21" s="34">
        <v>11.999999999999996</v>
      </c>
      <c r="R21" s="33" t="s">
        <v>269</v>
      </c>
      <c r="S21" s="33" t="s">
        <v>670</v>
      </c>
      <c r="T21" s="33" t="s">
        <v>646</v>
      </c>
      <c r="U21" s="33" t="s">
        <v>55</v>
      </c>
      <c r="V21" s="33"/>
      <c r="W21" s="33"/>
      <c r="X21" s="33"/>
      <c r="Y21" s="33">
        <v>1</v>
      </c>
      <c r="Z21" s="33">
        <v>15</v>
      </c>
      <c r="AA21" s="33"/>
      <c r="AB21" s="33"/>
      <c r="AC21" s="33"/>
      <c r="AD21" s="33"/>
      <c r="AE21" s="33">
        <v>2</v>
      </c>
      <c r="AG21" s="50">
        <f t="shared" si="0"/>
        <v>26.999999999999996</v>
      </c>
      <c r="AH21" s="33"/>
      <c r="AI21" s="33"/>
      <c r="AJ21" s="33"/>
      <c r="AK21" s="33"/>
    </row>
    <row r="22" spans="1:53" ht="20.45" customHeight="1" x14ac:dyDescent="0.25">
      <c r="A22" s="12">
        <v>11</v>
      </c>
      <c r="B22" s="12">
        <v>228808</v>
      </c>
      <c r="C22" s="9" t="s">
        <v>718</v>
      </c>
      <c r="D22" s="9" t="s">
        <v>137</v>
      </c>
      <c r="E22" s="9" t="s">
        <v>49</v>
      </c>
      <c r="F22" s="9" t="s">
        <v>85</v>
      </c>
      <c r="G22" s="9" t="s">
        <v>137</v>
      </c>
      <c r="H22" s="9" t="s">
        <v>719</v>
      </c>
      <c r="I22" s="9">
        <v>18</v>
      </c>
      <c r="J22" s="9" t="s">
        <v>581</v>
      </c>
      <c r="K22" s="9" t="s">
        <v>720</v>
      </c>
      <c r="L22" s="9" t="s">
        <v>721</v>
      </c>
      <c r="M22" s="9" t="s">
        <v>55</v>
      </c>
      <c r="N22" s="9">
        <v>3</v>
      </c>
      <c r="O22" s="9">
        <v>180</v>
      </c>
      <c r="P22" s="12">
        <v>8.4</v>
      </c>
      <c r="Q22" s="19">
        <v>9.0000000000000018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33">
        <v>2</v>
      </c>
      <c r="AF22" s="49"/>
      <c r="AG22" s="50">
        <f t="shared" si="0"/>
        <v>9.0000000000000018</v>
      </c>
      <c r="AH22" s="33"/>
      <c r="AI22" s="33"/>
      <c r="AJ22" s="33"/>
      <c r="AK22" s="33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</row>
    <row r="23" spans="1:53" ht="20.45" customHeight="1" x14ac:dyDescent="0.25">
      <c r="A23" s="12">
        <v>12</v>
      </c>
      <c r="B23" s="12">
        <v>226967</v>
      </c>
      <c r="C23" s="9" t="s">
        <v>734</v>
      </c>
      <c r="D23" s="9" t="s">
        <v>137</v>
      </c>
      <c r="E23" s="9" t="s">
        <v>49</v>
      </c>
      <c r="F23" s="9" t="s">
        <v>85</v>
      </c>
      <c r="G23" s="9" t="s">
        <v>137</v>
      </c>
      <c r="H23" s="9" t="s">
        <v>713</v>
      </c>
      <c r="I23" s="9">
        <v>18</v>
      </c>
      <c r="J23" s="9" t="s">
        <v>735</v>
      </c>
      <c r="K23" s="9" t="s">
        <v>720</v>
      </c>
      <c r="L23" s="9" t="s">
        <v>646</v>
      </c>
      <c r="M23" s="9" t="s">
        <v>55</v>
      </c>
      <c r="N23" s="9">
        <v>4</v>
      </c>
      <c r="O23" s="9">
        <v>246</v>
      </c>
      <c r="P23" s="12">
        <v>9.36</v>
      </c>
      <c r="Q23" s="19">
        <v>12.599999999999998</v>
      </c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33">
        <v>2</v>
      </c>
      <c r="AG23" s="24">
        <f t="shared" si="0"/>
        <v>12.599999999999998</v>
      </c>
      <c r="AH23" s="9"/>
      <c r="AI23" s="9"/>
      <c r="AJ23" s="9"/>
      <c r="AK23" s="9"/>
    </row>
    <row r="24" spans="1:53" ht="20.45" customHeight="1" x14ac:dyDescent="0.25">
      <c r="A24" s="12">
        <v>1</v>
      </c>
      <c r="B24" s="12">
        <v>225815</v>
      </c>
      <c r="C24" s="9" t="s">
        <v>886</v>
      </c>
      <c r="D24" s="9" t="s">
        <v>44</v>
      </c>
      <c r="E24" s="9" t="s">
        <v>49</v>
      </c>
      <c r="F24" s="9" t="s">
        <v>85</v>
      </c>
      <c r="G24" s="9" t="s">
        <v>86</v>
      </c>
      <c r="H24" s="9" t="s">
        <v>887</v>
      </c>
      <c r="I24" s="9">
        <v>18</v>
      </c>
      <c r="J24" s="9" t="s">
        <v>888</v>
      </c>
      <c r="K24" s="9" t="s">
        <v>889</v>
      </c>
      <c r="L24" s="9" t="s">
        <v>62</v>
      </c>
      <c r="M24" s="9" t="s">
        <v>55</v>
      </c>
      <c r="N24" s="9">
        <v>3</v>
      </c>
      <c r="O24" s="9">
        <v>240</v>
      </c>
      <c r="P24" s="12">
        <v>8.4700000000000006</v>
      </c>
      <c r="Q24" s="19">
        <v>9.2625000000000028</v>
      </c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33">
        <v>2</v>
      </c>
      <c r="AG24" s="24">
        <f t="shared" si="0"/>
        <v>9.2625000000000028</v>
      </c>
      <c r="AH24" s="9"/>
      <c r="AI24" s="9"/>
      <c r="AJ24" s="9"/>
      <c r="AK24" s="9"/>
    </row>
    <row r="25" spans="1:53" ht="20.45" customHeight="1" x14ac:dyDescent="0.25">
      <c r="A25" s="12">
        <v>4</v>
      </c>
      <c r="B25" s="12">
        <v>225470</v>
      </c>
      <c r="C25" s="9" t="s">
        <v>446</v>
      </c>
      <c r="D25" s="9" t="s">
        <v>137</v>
      </c>
      <c r="E25" s="9" t="s">
        <v>49</v>
      </c>
      <c r="F25" s="9" t="s">
        <v>85</v>
      </c>
      <c r="G25" s="9" t="s">
        <v>86</v>
      </c>
      <c r="H25" s="9" t="s">
        <v>447</v>
      </c>
      <c r="I25" s="9">
        <v>18</v>
      </c>
      <c r="J25" s="9" t="s">
        <v>448</v>
      </c>
      <c r="K25" s="9" t="s">
        <v>449</v>
      </c>
      <c r="L25" s="9" t="s">
        <v>439</v>
      </c>
      <c r="M25" s="9" t="s">
        <v>55</v>
      </c>
      <c r="N25" s="9">
        <v>3</v>
      </c>
      <c r="O25" s="9">
        <v>180</v>
      </c>
      <c r="P25" s="12">
        <v>9.08</v>
      </c>
      <c r="Q25" s="19">
        <v>11.55</v>
      </c>
      <c r="R25" s="9" t="s">
        <v>235</v>
      </c>
      <c r="S25" s="9" t="s">
        <v>449</v>
      </c>
      <c r="T25" s="9" t="s">
        <v>439</v>
      </c>
      <c r="U25" s="9" t="s">
        <v>55</v>
      </c>
      <c r="V25" s="9"/>
      <c r="W25" s="9"/>
      <c r="X25" s="9"/>
      <c r="Y25" s="9"/>
      <c r="Z25" s="9">
        <v>2</v>
      </c>
      <c r="AA25" s="9" t="s">
        <v>450</v>
      </c>
      <c r="AB25" s="9"/>
      <c r="AC25" s="9"/>
      <c r="AD25" s="9"/>
      <c r="AE25" s="33">
        <v>2</v>
      </c>
      <c r="AG25" s="24">
        <f t="shared" si="0"/>
        <v>13.55</v>
      </c>
      <c r="AH25" s="9"/>
      <c r="AI25" s="9"/>
      <c r="AJ25" s="9"/>
      <c r="AK25" s="9"/>
    </row>
    <row r="26" spans="1:53" ht="20.45" customHeight="1" x14ac:dyDescent="0.25">
      <c r="A26" s="12">
        <v>5</v>
      </c>
      <c r="B26" s="12">
        <v>226124</v>
      </c>
      <c r="C26" s="9" t="s">
        <v>484</v>
      </c>
      <c r="D26" s="9" t="s">
        <v>137</v>
      </c>
      <c r="E26" s="9" t="s">
        <v>49</v>
      </c>
      <c r="F26" s="9" t="s">
        <v>85</v>
      </c>
      <c r="G26" s="9" t="s">
        <v>86</v>
      </c>
      <c r="H26" s="9" t="s">
        <v>447</v>
      </c>
      <c r="I26" s="9">
        <v>18</v>
      </c>
      <c r="J26" s="9" t="s">
        <v>459</v>
      </c>
      <c r="K26" s="9" t="s">
        <v>485</v>
      </c>
      <c r="L26" s="9" t="s">
        <v>439</v>
      </c>
      <c r="M26" s="9" t="s">
        <v>55</v>
      </c>
      <c r="N26" s="9">
        <v>4</v>
      </c>
      <c r="O26" s="9">
        <v>240</v>
      </c>
      <c r="P26" s="12">
        <v>8.81</v>
      </c>
      <c r="Q26" s="19">
        <v>10.537500000000001</v>
      </c>
      <c r="R26" s="9" t="s">
        <v>235</v>
      </c>
      <c r="S26" s="9" t="s">
        <v>449</v>
      </c>
      <c r="T26" s="9" t="s">
        <v>439</v>
      </c>
      <c r="U26" s="9" t="s">
        <v>55</v>
      </c>
      <c r="V26" s="9"/>
      <c r="W26" s="9"/>
      <c r="X26" s="9"/>
      <c r="Y26" s="9">
        <v>2</v>
      </c>
      <c r="Z26" s="9">
        <v>10</v>
      </c>
      <c r="AA26" s="9"/>
      <c r="AB26" s="9"/>
      <c r="AC26" s="9"/>
      <c r="AD26" s="9"/>
      <c r="AE26" s="33">
        <v>2</v>
      </c>
      <c r="AG26" s="24">
        <f t="shared" si="0"/>
        <v>20.537500000000001</v>
      </c>
      <c r="AH26" s="9"/>
      <c r="AI26" s="9"/>
      <c r="AJ26" s="9"/>
      <c r="AK26" s="9"/>
    </row>
    <row r="27" spans="1:53" ht="20.45" customHeight="1" x14ac:dyDescent="0.25">
      <c r="A27" s="12">
        <v>8</v>
      </c>
      <c r="B27" s="12">
        <v>226326</v>
      </c>
      <c r="C27" s="9" t="s">
        <v>643</v>
      </c>
      <c r="D27" s="9" t="s">
        <v>137</v>
      </c>
      <c r="E27" s="9" t="s">
        <v>49</v>
      </c>
      <c r="F27" s="9" t="s">
        <v>98</v>
      </c>
      <c r="G27" s="9" t="s">
        <v>137</v>
      </c>
      <c r="H27" s="9" t="s">
        <v>644</v>
      </c>
      <c r="I27" s="9">
        <v>18</v>
      </c>
      <c r="J27" s="9" t="s">
        <v>581</v>
      </c>
      <c r="K27" s="9" t="s">
        <v>645</v>
      </c>
      <c r="L27" s="9" t="s">
        <v>646</v>
      </c>
      <c r="M27" s="9" t="s">
        <v>55</v>
      </c>
      <c r="N27" s="9">
        <v>4</v>
      </c>
      <c r="O27" s="9">
        <v>240</v>
      </c>
      <c r="P27" s="12">
        <v>8.5399999999999991</v>
      </c>
      <c r="Q27" s="19">
        <v>9.5249999999999968</v>
      </c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33">
        <v>2</v>
      </c>
      <c r="AG27" s="24">
        <f t="shared" si="0"/>
        <v>9.5249999999999968</v>
      </c>
      <c r="AH27" s="9"/>
      <c r="AI27" s="9"/>
      <c r="AJ27" s="9"/>
      <c r="AK27" s="9"/>
    </row>
    <row r="28" spans="1:53" ht="20.45" customHeight="1" x14ac:dyDescent="0.25">
      <c r="A28" s="12">
        <v>15</v>
      </c>
      <c r="B28" s="12">
        <v>226148</v>
      </c>
      <c r="C28" s="9" t="s">
        <v>976</v>
      </c>
      <c r="D28" s="9" t="s">
        <v>977</v>
      </c>
      <c r="E28" s="99" t="s">
        <v>978</v>
      </c>
      <c r="F28" s="100"/>
      <c r="G28" s="101"/>
      <c r="H28" s="9"/>
      <c r="I28" s="9"/>
      <c r="J28" s="99" t="s">
        <v>978</v>
      </c>
      <c r="K28" s="100"/>
      <c r="L28" s="101"/>
      <c r="M28" s="9"/>
      <c r="N28" s="9"/>
      <c r="O28" s="9"/>
      <c r="P28" s="12"/>
      <c r="Q28" s="19">
        <f t="shared" ref="Q28:Q91" si="1">(P28-6)*3.75</f>
        <v>-22.5</v>
      </c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33"/>
      <c r="AG28" s="24">
        <f t="shared" si="0"/>
        <v>-22.5</v>
      </c>
      <c r="AH28" s="9"/>
      <c r="AI28" s="9"/>
      <c r="AJ28" s="9"/>
      <c r="AK28" s="9"/>
    </row>
    <row r="29" spans="1:53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12"/>
      <c r="Q29" s="19">
        <f t="shared" si="1"/>
        <v>-22.5</v>
      </c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G29" s="24">
        <f t="shared" si="0"/>
        <v>-22.5</v>
      </c>
      <c r="AH29" s="9"/>
      <c r="AI29" s="9"/>
      <c r="AJ29" s="9"/>
      <c r="AK29" s="9"/>
    </row>
    <row r="30" spans="1:53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12"/>
      <c r="Q30" s="19">
        <f t="shared" si="1"/>
        <v>-22.5</v>
      </c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G30" s="24">
        <f t="shared" si="0"/>
        <v>-22.5</v>
      </c>
      <c r="AH30" s="9"/>
      <c r="AI30" s="9"/>
      <c r="AJ30" s="9"/>
      <c r="AK30" s="9"/>
    </row>
    <row r="31" spans="1:53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12"/>
      <c r="Q31" s="19">
        <f t="shared" si="1"/>
        <v>-22.5</v>
      </c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G31" s="24">
        <f t="shared" si="0"/>
        <v>-22.5</v>
      </c>
      <c r="AH31" s="9"/>
      <c r="AI31" s="9"/>
      <c r="AJ31" s="9"/>
      <c r="AK31" s="9"/>
    </row>
    <row r="32" spans="1:53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12"/>
      <c r="Q32" s="19">
        <f t="shared" si="1"/>
        <v>-22.5</v>
      </c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G32" s="24">
        <f t="shared" si="0"/>
        <v>-22.5</v>
      </c>
      <c r="AH32" s="9"/>
      <c r="AI32" s="9"/>
      <c r="AJ32" s="9"/>
      <c r="AK32" s="9"/>
    </row>
    <row r="33" spans="1:37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12"/>
      <c r="Q33" s="19">
        <f t="shared" si="1"/>
        <v>-22.5</v>
      </c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G33" s="24">
        <f t="shared" si="0"/>
        <v>-22.5</v>
      </c>
      <c r="AH33" s="9"/>
      <c r="AI33" s="9"/>
      <c r="AJ33" s="9"/>
      <c r="AK33" s="9"/>
    </row>
    <row r="34" spans="1:37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12"/>
      <c r="Q34" s="19">
        <f t="shared" si="1"/>
        <v>-22.5</v>
      </c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G34" s="24">
        <f t="shared" si="0"/>
        <v>-22.5</v>
      </c>
      <c r="AH34" s="9"/>
      <c r="AI34" s="9"/>
      <c r="AJ34" s="9"/>
      <c r="AK34" s="9"/>
    </row>
    <row r="35" spans="1:37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12"/>
      <c r="Q35" s="19">
        <f t="shared" si="1"/>
        <v>-22.5</v>
      </c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G35" s="24">
        <f t="shared" si="0"/>
        <v>-22.5</v>
      </c>
      <c r="AH35" s="9"/>
      <c r="AI35" s="9"/>
      <c r="AJ35" s="9"/>
      <c r="AK35" s="9"/>
    </row>
    <row r="36" spans="1:37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12"/>
      <c r="Q36" s="19">
        <f t="shared" si="1"/>
        <v>-22.5</v>
      </c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G36" s="24">
        <f t="shared" si="0"/>
        <v>-22.5</v>
      </c>
      <c r="AH36" s="9"/>
      <c r="AI36" s="9"/>
      <c r="AJ36" s="9"/>
      <c r="AK36" s="9"/>
    </row>
    <row r="37" spans="1:37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12"/>
      <c r="Q37" s="19">
        <f t="shared" si="1"/>
        <v>-22.5</v>
      </c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G37" s="24">
        <f t="shared" si="0"/>
        <v>-22.5</v>
      </c>
      <c r="AH37" s="9"/>
      <c r="AI37" s="9"/>
      <c r="AJ37" s="9"/>
      <c r="AK37" s="9"/>
    </row>
    <row r="38" spans="1:37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12"/>
      <c r="Q38" s="19">
        <f t="shared" si="1"/>
        <v>-22.5</v>
      </c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G38" s="24">
        <f t="shared" si="0"/>
        <v>-22.5</v>
      </c>
      <c r="AH38" s="9"/>
      <c r="AI38" s="9"/>
      <c r="AJ38" s="9"/>
      <c r="AK38" s="9"/>
    </row>
    <row r="39" spans="1:37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2"/>
      <c r="Q39" s="19">
        <f t="shared" si="1"/>
        <v>-22.5</v>
      </c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G39" s="24">
        <f t="shared" si="0"/>
        <v>-22.5</v>
      </c>
      <c r="AH39" s="9"/>
      <c r="AI39" s="9"/>
      <c r="AJ39" s="9"/>
      <c r="AK39" s="9"/>
    </row>
    <row r="40" spans="1:37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2"/>
      <c r="Q40" s="19">
        <f t="shared" si="1"/>
        <v>-22.5</v>
      </c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G40" s="24">
        <f t="shared" si="0"/>
        <v>-22.5</v>
      </c>
      <c r="AH40" s="9"/>
      <c r="AI40" s="9"/>
      <c r="AJ40" s="9"/>
      <c r="AK40" s="9"/>
    </row>
    <row r="41" spans="1:37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12"/>
      <c r="Q41" s="19">
        <f t="shared" si="1"/>
        <v>-22.5</v>
      </c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G41" s="24">
        <f t="shared" si="0"/>
        <v>-22.5</v>
      </c>
      <c r="AH41" s="9"/>
      <c r="AI41" s="9"/>
      <c r="AJ41" s="9"/>
      <c r="AK41" s="9"/>
    </row>
    <row r="42" spans="1:37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12"/>
      <c r="Q42" s="19">
        <f t="shared" si="1"/>
        <v>-22.5</v>
      </c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G42" s="24">
        <f t="shared" si="0"/>
        <v>-22.5</v>
      </c>
      <c r="AH42" s="9"/>
      <c r="AI42" s="9"/>
      <c r="AJ42" s="9"/>
      <c r="AK42" s="9"/>
    </row>
    <row r="43" spans="1:37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12"/>
      <c r="Q43" s="19">
        <f t="shared" si="1"/>
        <v>-22.5</v>
      </c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G43" s="24">
        <f t="shared" si="0"/>
        <v>-22.5</v>
      </c>
      <c r="AH43" s="9"/>
      <c r="AI43" s="9"/>
      <c r="AJ43" s="9"/>
      <c r="AK43" s="9"/>
    </row>
    <row r="44" spans="1:37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12"/>
      <c r="Q44" s="19">
        <f t="shared" si="1"/>
        <v>-22.5</v>
      </c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G44" s="24">
        <f t="shared" si="0"/>
        <v>-22.5</v>
      </c>
      <c r="AH44" s="9"/>
      <c r="AI44" s="9"/>
      <c r="AJ44" s="9"/>
      <c r="AK44" s="9"/>
    </row>
    <row r="45" spans="1:37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12"/>
      <c r="Q45" s="19">
        <f t="shared" si="1"/>
        <v>-22.5</v>
      </c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G45" s="24">
        <f t="shared" si="0"/>
        <v>-22.5</v>
      </c>
      <c r="AH45" s="9"/>
      <c r="AI45" s="9"/>
      <c r="AJ45" s="9"/>
      <c r="AK45" s="9"/>
    </row>
    <row r="46" spans="1:37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12"/>
      <c r="Q46" s="19">
        <f t="shared" si="1"/>
        <v>-22.5</v>
      </c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G46" s="24">
        <f t="shared" si="0"/>
        <v>-22.5</v>
      </c>
      <c r="AH46" s="9"/>
      <c r="AI46" s="9"/>
      <c r="AJ46" s="9"/>
      <c r="AK46" s="9"/>
    </row>
    <row r="47" spans="1:37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12"/>
      <c r="Q47" s="19">
        <f t="shared" si="1"/>
        <v>-22.5</v>
      </c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24">
        <f t="shared" si="0"/>
        <v>-22.5</v>
      </c>
      <c r="AH47" s="9"/>
      <c r="AI47" s="9"/>
      <c r="AJ47" s="9"/>
      <c r="AK47" s="9"/>
    </row>
    <row r="48" spans="1:37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12"/>
      <c r="Q48" s="19">
        <f t="shared" si="1"/>
        <v>-22.5</v>
      </c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G48" s="24">
        <f t="shared" si="0"/>
        <v>-22.5</v>
      </c>
      <c r="AH48" s="9"/>
      <c r="AI48" s="9"/>
      <c r="AJ48" s="9"/>
      <c r="AK48" s="9"/>
    </row>
    <row r="49" spans="1:37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12"/>
      <c r="Q49" s="19">
        <f t="shared" si="1"/>
        <v>-22.5</v>
      </c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G49" s="24">
        <f t="shared" si="0"/>
        <v>-22.5</v>
      </c>
      <c r="AH49" s="9"/>
      <c r="AI49" s="9"/>
      <c r="AJ49" s="9"/>
      <c r="AK49" s="9"/>
    </row>
    <row r="50" spans="1:37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12"/>
      <c r="Q50" s="19">
        <f t="shared" si="1"/>
        <v>-22.5</v>
      </c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G50" s="24">
        <f t="shared" si="0"/>
        <v>-22.5</v>
      </c>
      <c r="AH50" s="9"/>
      <c r="AI50" s="9"/>
      <c r="AJ50" s="9"/>
      <c r="AK50" s="9"/>
    </row>
    <row r="51" spans="1:37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12"/>
      <c r="Q51" s="19">
        <f t="shared" si="1"/>
        <v>-22.5</v>
      </c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G51" s="24">
        <f t="shared" si="0"/>
        <v>-22.5</v>
      </c>
      <c r="AH51" s="9"/>
      <c r="AI51" s="9"/>
      <c r="AJ51" s="9"/>
      <c r="AK51" s="9"/>
    </row>
    <row r="52" spans="1:37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12"/>
      <c r="Q52" s="19">
        <f t="shared" si="1"/>
        <v>-22.5</v>
      </c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G52" s="24">
        <f t="shared" si="0"/>
        <v>-22.5</v>
      </c>
      <c r="AH52" s="9"/>
      <c r="AI52" s="9"/>
      <c r="AJ52" s="9"/>
      <c r="AK52" s="9"/>
    </row>
    <row r="53" spans="1:37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12"/>
      <c r="Q53" s="19">
        <f t="shared" si="1"/>
        <v>-22.5</v>
      </c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G53" s="24">
        <f t="shared" si="0"/>
        <v>-22.5</v>
      </c>
      <c r="AH53" s="9"/>
      <c r="AI53" s="9"/>
      <c r="AJ53" s="9"/>
      <c r="AK53" s="9"/>
    </row>
    <row r="54" spans="1:37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12"/>
      <c r="Q54" s="19">
        <f t="shared" si="1"/>
        <v>-22.5</v>
      </c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G54" s="24">
        <f t="shared" si="0"/>
        <v>-22.5</v>
      </c>
      <c r="AH54" s="9"/>
      <c r="AI54" s="9"/>
      <c r="AJ54" s="9"/>
      <c r="AK54" s="9"/>
    </row>
    <row r="55" spans="1:37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12"/>
      <c r="Q55" s="19">
        <f t="shared" si="1"/>
        <v>-22.5</v>
      </c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G55" s="24">
        <f t="shared" si="0"/>
        <v>-22.5</v>
      </c>
      <c r="AH55" s="9"/>
      <c r="AI55" s="9"/>
      <c r="AJ55" s="9"/>
      <c r="AK55" s="9"/>
    </row>
    <row r="56" spans="1:37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12"/>
      <c r="Q56" s="19">
        <f t="shared" si="1"/>
        <v>-22.5</v>
      </c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G56" s="24">
        <f t="shared" si="0"/>
        <v>-22.5</v>
      </c>
      <c r="AH56" s="9"/>
      <c r="AI56" s="9"/>
      <c r="AJ56" s="9"/>
      <c r="AK56" s="9"/>
    </row>
    <row r="57" spans="1:37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12"/>
      <c r="Q57" s="19">
        <f t="shared" si="1"/>
        <v>-22.5</v>
      </c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G57" s="24">
        <f t="shared" si="0"/>
        <v>-22.5</v>
      </c>
      <c r="AH57" s="9"/>
      <c r="AI57" s="9"/>
      <c r="AJ57" s="9"/>
      <c r="AK57" s="9"/>
    </row>
    <row r="58" spans="1:37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12"/>
      <c r="Q58" s="19">
        <f t="shared" si="1"/>
        <v>-22.5</v>
      </c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G58" s="24">
        <f t="shared" si="0"/>
        <v>-22.5</v>
      </c>
      <c r="AH58" s="9"/>
      <c r="AI58" s="9"/>
      <c r="AJ58" s="9"/>
      <c r="AK58" s="9"/>
    </row>
    <row r="59" spans="1:37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12"/>
      <c r="Q59" s="19">
        <f t="shared" si="1"/>
        <v>-22.5</v>
      </c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G59" s="24">
        <f t="shared" si="0"/>
        <v>-22.5</v>
      </c>
      <c r="AH59" s="9"/>
      <c r="AI59" s="9"/>
      <c r="AJ59" s="9"/>
      <c r="AK59" s="9"/>
    </row>
    <row r="60" spans="1:37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12"/>
      <c r="Q60" s="19">
        <f t="shared" si="1"/>
        <v>-22.5</v>
      </c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G60" s="24">
        <f t="shared" si="0"/>
        <v>-22.5</v>
      </c>
      <c r="AH60" s="9"/>
      <c r="AI60" s="9"/>
      <c r="AJ60" s="9"/>
      <c r="AK60" s="9"/>
    </row>
    <row r="61" spans="1:37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12"/>
      <c r="Q61" s="19">
        <f t="shared" si="1"/>
        <v>-22.5</v>
      </c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G61" s="24">
        <f t="shared" si="0"/>
        <v>-22.5</v>
      </c>
      <c r="AH61" s="9"/>
      <c r="AI61" s="9"/>
      <c r="AJ61" s="9"/>
      <c r="AK61" s="9"/>
    </row>
    <row r="62" spans="1:37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12"/>
      <c r="Q62" s="19">
        <f t="shared" si="1"/>
        <v>-22.5</v>
      </c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G62" s="24">
        <f t="shared" si="0"/>
        <v>-22.5</v>
      </c>
      <c r="AH62" s="9"/>
      <c r="AI62" s="9"/>
      <c r="AJ62" s="9"/>
      <c r="AK62" s="9"/>
    </row>
    <row r="63" spans="1:37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12"/>
      <c r="Q63" s="19">
        <f t="shared" si="1"/>
        <v>-22.5</v>
      </c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G63" s="24">
        <f t="shared" si="0"/>
        <v>-22.5</v>
      </c>
      <c r="AH63" s="9"/>
      <c r="AI63" s="9"/>
      <c r="AJ63" s="9"/>
      <c r="AK63" s="9"/>
    </row>
    <row r="64" spans="1:37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12"/>
      <c r="Q64" s="19">
        <f t="shared" si="1"/>
        <v>-22.5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G64" s="24">
        <f t="shared" si="0"/>
        <v>-22.5</v>
      </c>
      <c r="AH64" s="9"/>
      <c r="AI64" s="9"/>
      <c r="AJ64" s="9"/>
      <c r="AK64" s="9"/>
    </row>
    <row r="65" spans="1:37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12"/>
      <c r="Q65" s="19">
        <f t="shared" si="1"/>
        <v>-22.5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G65" s="24">
        <f t="shared" si="0"/>
        <v>-22.5</v>
      </c>
      <c r="AH65" s="9"/>
      <c r="AI65" s="9"/>
      <c r="AJ65" s="9"/>
      <c r="AK65" s="9"/>
    </row>
    <row r="66" spans="1:37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12"/>
      <c r="Q66" s="19">
        <f t="shared" si="1"/>
        <v>-22.5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G66" s="24">
        <f t="shared" si="0"/>
        <v>-22.5</v>
      </c>
      <c r="AH66" s="9"/>
      <c r="AI66" s="9"/>
      <c r="AJ66" s="9"/>
      <c r="AK66" s="9"/>
    </row>
    <row r="67" spans="1:37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12"/>
      <c r="Q67" s="19">
        <f t="shared" si="1"/>
        <v>-22.5</v>
      </c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G67" s="24">
        <f t="shared" si="0"/>
        <v>-22.5</v>
      </c>
      <c r="AH67" s="9"/>
      <c r="AI67" s="9"/>
      <c r="AJ67" s="9"/>
      <c r="AK67" s="9"/>
    </row>
    <row r="68" spans="1:37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12"/>
      <c r="Q68" s="19">
        <f t="shared" si="1"/>
        <v>-22.5</v>
      </c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G68" s="24">
        <f t="shared" si="0"/>
        <v>-22.5</v>
      </c>
      <c r="AH68" s="9"/>
      <c r="AI68" s="9"/>
      <c r="AJ68" s="9"/>
      <c r="AK68" s="9"/>
    </row>
    <row r="69" spans="1:37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12"/>
      <c r="Q69" s="19">
        <f t="shared" si="1"/>
        <v>-22.5</v>
      </c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G69" s="24">
        <f t="shared" si="0"/>
        <v>-22.5</v>
      </c>
      <c r="AH69" s="9"/>
      <c r="AI69" s="9"/>
      <c r="AJ69" s="9"/>
      <c r="AK69" s="9"/>
    </row>
    <row r="70" spans="1:37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12"/>
      <c r="Q70" s="19">
        <f t="shared" si="1"/>
        <v>-22.5</v>
      </c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G70" s="24">
        <f t="shared" si="0"/>
        <v>-22.5</v>
      </c>
      <c r="AH70" s="9"/>
      <c r="AI70" s="9"/>
      <c r="AJ70" s="9"/>
      <c r="AK70" s="9"/>
    </row>
    <row r="71" spans="1:37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12"/>
      <c r="Q71" s="19">
        <f t="shared" si="1"/>
        <v>-22.5</v>
      </c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G71" s="24">
        <f t="shared" si="0"/>
        <v>-22.5</v>
      </c>
      <c r="AH71" s="9"/>
      <c r="AI71" s="9"/>
      <c r="AJ71" s="9"/>
      <c r="AK71" s="9"/>
    </row>
    <row r="72" spans="1:37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12"/>
      <c r="Q72" s="19">
        <f t="shared" si="1"/>
        <v>-22.5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G72" s="24">
        <f t="shared" si="0"/>
        <v>-22.5</v>
      </c>
      <c r="AH72" s="9"/>
      <c r="AI72" s="9"/>
      <c r="AJ72" s="9"/>
      <c r="AK72" s="9"/>
    </row>
    <row r="73" spans="1:37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12"/>
      <c r="Q73" s="19">
        <f t="shared" si="1"/>
        <v>-22.5</v>
      </c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G73" s="24">
        <f t="shared" si="0"/>
        <v>-22.5</v>
      </c>
      <c r="AH73" s="9"/>
      <c r="AI73" s="9"/>
      <c r="AJ73" s="9"/>
      <c r="AK73" s="9"/>
    </row>
    <row r="74" spans="1:37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12"/>
      <c r="Q74" s="19">
        <f t="shared" si="1"/>
        <v>-22.5</v>
      </c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G74" s="24">
        <f t="shared" si="0"/>
        <v>-22.5</v>
      </c>
      <c r="AH74" s="9"/>
      <c r="AI74" s="9"/>
      <c r="AJ74" s="9"/>
      <c r="AK74" s="9"/>
    </row>
    <row r="75" spans="1:37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12"/>
      <c r="Q75" s="19">
        <f t="shared" si="1"/>
        <v>-22.5</v>
      </c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G75" s="24">
        <f t="shared" si="0"/>
        <v>-22.5</v>
      </c>
      <c r="AH75" s="9"/>
      <c r="AI75" s="9"/>
      <c r="AJ75" s="9"/>
      <c r="AK75" s="9"/>
    </row>
    <row r="76" spans="1:37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12"/>
      <c r="Q76" s="19">
        <f t="shared" si="1"/>
        <v>-22.5</v>
      </c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G76" s="24">
        <f t="shared" si="0"/>
        <v>-22.5</v>
      </c>
      <c r="AH76" s="9"/>
      <c r="AI76" s="9"/>
      <c r="AJ76" s="9"/>
      <c r="AK76" s="9"/>
    </row>
    <row r="77" spans="1:37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12"/>
      <c r="Q77" s="19">
        <f t="shared" si="1"/>
        <v>-22.5</v>
      </c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24">
        <f t="shared" si="0"/>
        <v>-22.5</v>
      </c>
      <c r="AH77" s="9"/>
      <c r="AI77" s="9"/>
      <c r="AJ77" s="9"/>
      <c r="AK77" s="9"/>
    </row>
    <row r="78" spans="1:37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12"/>
      <c r="Q78" s="19">
        <f t="shared" si="1"/>
        <v>-22.5</v>
      </c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G78" s="24">
        <f t="shared" si="0"/>
        <v>-22.5</v>
      </c>
      <c r="AH78" s="9"/>
      <c r="AI78" s="9"/>
      <c r="AJ78" s="9"/>
      <c r="AK78" s="9"/>
    </row>
    <row r="79" spans="1:37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12"/>
      <c r="Q79" s="19">
        <f t="shared" si="1"/>
        <v>-22.5</v>
      </c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G79" s="24">
        <f t="shared" ref="AG79:AG142" si="2">Q79+Z79+AB79+AD79</f>
        <v>-22.5</v>
      </c>
      <c r="AH79" s="9"/>
      <c r="AI79" s="9"/>
      <c r="AJ79" s="9"/>
      <c r="AK79" s="9"/>
    </row>
    <row r="80" spans="1:37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12"/>
      <c r="Q80" s="19">
        <f t="shared" si="1"/>
        <v>-22.5</v>
      </c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G80" s="24">
        <f t="shared" si="2"/>
        <v>-22.5</v>
      </c>
      <c r="AH80" s="9"/>
      <c r="AI80" s="9"/>
      <c r="AJ80" s="9"/>
      <c r="AK80" s="9"/>
    </row>
    <row r="81" spans="1:37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12"/>
      <c r="Q81" s="19">
        <f t="shared" si="1"/>
        <v>-22.5</v>
      </c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G81" s="24">
        <f t="shared" si="2"/>
        <v>-22.5</v>
      </c>
      <c r="AH81" s="9"/>
      <c r="AI81" s="9"/>
      <c r="AJ81" s="9"/>
      <c r="AK81" s="9"/>
    </row>
    <row r="82" spans="1:37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12"/>
      <c r="Q82" s="19">
        <f t="shared" si="1"/>
        <v>-22.5</v>
      </c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G82" s="24">
        <f t="shared" si="2"/>
        <v>-22.5</v>
      </c>
      <c r="AH82" s="9"/>
      <c r="AI82" s="9"/>
      <c r="AJ82" s="9"/>
      <c r="AK82" s="9"/>
    </row>
    <row r="83" spans="1:37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12"/>
      <c r="Q83" s="19">
        <f t="shared" si="1"/>
        <v>-22.5</v>
      </c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G83" s="24">
        <f t="shared" si="2"/>
        <v>-22.5</v>
      </c>
      <c r="AH83" s="9"/>
      <c r="AI83" s="9"/>
      <c r="AJ83" s="9"/>
      <c r="AK83" s="9"/>
    </row>
    <row r="84" spans="1:37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12"/>
      <c r="Q84" s="19">
        <f t="shared" si="1"/>
        <v>-22.5</v>
      </c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G84" s="24">
        <f t="shared" si="2"/>
        <v>-22.5</v>
      </c>
      <c r="AH84" s="9"/>
      <c r="AI84" s="9"/>
      <c r="AJ84" s="9"/>
      <c r="AK84" s="9"/>
    </row>
    <row r="85" spans="1:37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12"/>
      <c r="Q85" s="19">
        <f t="shared" si="1"/>
        <v>-22.5</v>
      </c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G85" s="24">
        <f t="shared" si="2"/>
        <v>-22.5</v>
      </c>
      <c r="AH85" s="9"/>
      <c r="AI85" s="9"/>
      <c r="AJ85" s="9"/>
      <c r="AK85" s="9"/>
    </row>
    <row r="86" spans="1:37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12"/>
      <c r="Q86" s="19">
        <f t="shared" si="1"/>
        <v>-22.5</v>
      </c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G86" s="24">
        <f t="shared" si="2"/>
        <v>-22.5</v>
      </c>
      <c r="AH86" s="9"/>
      <c r="AI86" s="9"/>
      <c r="AJ86" s="9"/>
      <c r="AK86" s="9"/>
    </row>
    <row r="87" spans="1:37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12"/>
      <c r="Q87" s="19">
        <f t="shared" si="1"/>
        <v>-22.5</v>
      </c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G87" s="24">
        <f t="shared" si="2"/>
        <v>-22.5</v>
      </c>
      <c r="AH87" s="9"/>
      <c r="AI87" s="9"/>
      <c r="AJ87" s="9"/>
      <c r="AK87" s="9"/>
    </row>
    <row r="88" spans="1:37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12"/>
      <c r="Q88" s="19">
        <f t="shared" si="1"/>
        <v>-22.5</v>
      </c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G88" s="24">
        <f t="shared" si="2"/>
        <v>-22.5</v>
      </c>
      <c r="AH88" s="9"/>
      <c r="AI88" s="9"/>
      <c r="AJ88" s="9"/>
      <c r="AK88" s="9"/>
    </row>
    <row r="89" spans="1:37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12"/>
      <c r="Q89" s="19">
        <f t="shared" si="1"/>
        <v>-22.5</v>
      </c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G89" s="24">
        <f t="shared" si="2"/>
        <v>-22.5</v>
      </c>
      <c r="AH89" s="9"/>
      <c r="AI89" s="9"/>
      <c r="AJ89" s="9"/>
      <c r="AK89" s="9"/>
    </row>
    <row r="90" spans="1:37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12"/>
      <c r="Q90" s="19">
        <f t="shared" si="1"/>
        <v>-22.5</v>
      </c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G90" s="24">
        <f t="shared" si="2"/>
        <v>-22.5</v>
      </c>
      <c r="AH90" s="9"/>
      <c r="AI90" s="9"/>
      <c r="AJ90" s="9"/>
      <c r="AK90" s="9"/>
    </row>
    <row r="91" spans="1:37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12"/>
      <c r="Q91" s="19">
        <f t="shared" si="1"/>
        <v>-22.5</v>
      </c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G91" s="24">
        <f t="shared" si="2"/>
        <v>-22.5</v>
      </c>
      <c r="AH91" s="9"/>
      <c r="AI91" s="9"/>
      <c r="AJ91" s="9"/>
      <c r="AK91" s="9"/>
    </row>
    <row r="92" spans="1:37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12"/>
      <c r="Q92" s="19">
        <f t="shared" ref="Q92:Q155" si="3">(P92-6)*3.75</f>
        <v>-22.5</v>
      </c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G92" s="24">
        <f t="shared" si="2"/>
        <v>-22.5</v>
      </c>
      <c r="AH92" s="9"/>
      <c r="AI92" s="9"/>
      <c r="AJ92" s="9"/>
      <c r="AK92" s="9"/>
    </row>
    <row r="93" spans="1:37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12"/>
      <c r="Q93" s="19">
        <f t="shared" si="3"/>
        <v>-22.5</v>
      </c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G93" s="24">
        <f t="shared" si="2"/>
        <v>-22.5</v>
      </c>
      <c r="AH93" s="9"/>
      <c r="AI93" s="9"/>
      <c r="AJ93" s="9"/>
      <c r="AK93" s="9"/>
    </row>
    <row r="94" spans="1:37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12"/>
      <c r="Q94" s="19">
        <f t="shared" si="3"/>
        <v>-22.5</v>
      </c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G94" s="24">
        <f t="shared" si="2"/>
        <v>-22.5</v>
      </c>
      <c r="AH94" s="9"/>
      <c r="AI94" s="9"/>
      <c r="AJ94" s="9"/>
      <c r="AK94" s="9"/>
    </row>
    <row r="95" spans="1:37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12"/>
      <c r="Q95" s="19">
        <f t="shared" si="3"/>
        <v>-22.5</v>
      </c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G95" s="24">
        <f t="shared" si="2"/>
        <v>-22.5</v>
      </c>
      <c r="AH95" s="9"/>
      <c r="AI95" s="9"/>
      <c r="AJ95" s="9"/>
      <c r="AK95" s="9"/>
    </row>
    <row r="96" spans="1:37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12"/>
      <c r="Q96" s="19">
        <f t="shared" si="3"/>
        <v>-22.5</v>
      </c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G96" s="24">
        <f t="shared" si="2"/>
        <v>-22.5</v>
      </c>
      <c r="AH96" s="9"/>
      <c r="AI96" s="9"/>
      <c r="AJ96" s="9"/>
      <c r="AK96" s="9"/>
    </row>
    <row r="97" spans="1:37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12"/>
      <c r="Q97" s="19">
        <f t="shared" si="3"/>
        <v>-22.5</v>
      </c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G97" s="24">
        <f t="shared" si="2"/>
        <v>-22.5</v>
      </c>
      <c r="AH97" s="9"/>
      <c r="AI97" s="9"/>
      <c r="AJ97" s="9"/>
      <c r="AK97" s="9"/>
    </row>
    <row r="98" spans="1:37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12"/>
      <c r="Q98" s="19">
        <f t="shared" si="3"/>
        <v>-22.5</v>
      </c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G98" s="24">
        <f t="shared" si="2"/>
        <v>-22.5</v>
      </c>
      <c r="AH98" s="9"/>
      <c r="AI98" s="9"/>
      <c r="AJ98" s="9"/>
      <c r="AK98" s="9"/>
    </row>
    <row r="99" spans="1:37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2"/>
      <c r="Q99" s="19">
        <f t="shared" si="3"/>
        <v>-22.5</v>
      </c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G99" s="24">
        <f t="shared" si="2"/>
        <v>-22.5</v>
      </c>
      <c r="AH99" s="9"/>
      <c r="AI99" s="9"/>
      <c r="AJ99" s="9"/>
      <c r="AK99" s="9"/>
    </row>
    <row r="100" spans="1:37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12"/>
      <c r="Q100" s="19">
        <f t="shared" si="3"/>
        <v>-22.5</v>
      </c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G100" s="24">
        <f t="shared" si="2"/>
        <v>-22.5</v>
      </c>
      <c r="AH100" s="9"/>
      <c r="AI100" s="9"/>
      <c r="AJ100" s="9"/>
      <c r="AK100" s="9"/>
    </row>
    <row r="101" spans="1:37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12"/>
      <c r="Q101" s="19">
        <f t="shared" si="3"/>
        <v>-22.5</v>
      </c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G101" s="24">
        <f t="shared" si="2"/>
        <v>-22.5</v>
      </c>
      <c r="AH101" s="9"/>
      <c r="AI101" s="9"/>
      <c r="AJ101" s="9"/>
      <c r="AK101" s="9"/>
    </row>
    <row r="102" spans="1:37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12"/>
      <c r="Q102" s="19">
        <f t="shared" si="3"/>
        <v>-22.5</v>
      </c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G102" s="24">
        <f t="shared" si="2"/>
        <v>-22.5</v>
      </c>
      <c r="AH102" s="9"/>
      <c r="AI102" s="9"/>
      <c r="AJ102" s="9"/>
      <c r="AK102" s="9"/>
    </row>
    <row r="103" spans="1:37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12"/>
      <c r="Q103" s="19">
        <f t="shared" si="3"/>
        <v>-22.5</v>
      </c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G103" s="24">
        <f t="shared" si="2"/>
        <v>-22.5</v>
      </c>
      <c r="AH103" s="9"/>
      <c r="AI103" s="9"/>
      <c r="AJ103" s="9"/>
      <c r="AK103" s="9"/>
    </row>
    <row r="104" spans="1:37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12"/>
      <c r="Q104" s="19">
        <f t="shared" si="3"/>
        <v>-22.5</v>
      </c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G104" s="24">
        <f t="shared" si="2"/>
        <v>-22.5</v>
      </c>
      <c r="AH104" s="9"/>
      <c r="AI104" s="9"/>
      <c r="AJ104" s="9"/>
      <c r="AK104" s="9"/>
    </row>
    <row r="105" spans="1:37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12"/>
      <c r="Q105" s="19">
        <f t="shared" si="3"/>
        <v>-22.5</v>
      </c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G105" s="24">
        <f t="shared" si="2"/>
        <v>-22.5</v>
      </c>
      <c r="AH105" s="9"/>
      <c r="AI105" s="9"/>
      <c r="AJ105" s="9"/>
      <c r="AK105" s="9"/>
    </row>
    <row r="106" spans="1:37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12"/>
      <c r="Q106" s="19">
        <f t="shared" si="3"/>
        <v>-22.5</v>
      </c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G106" s="24">
        <f t="shared" si="2"/>
        <v>-22.5</v>
      </c>
      <c r="AH106" s="9"/>
      <c r="AI106" s="9"/>
      <c r="AJ106" s="9"/>
      <c r="AK106" s="9"/>
    </row>
    <row r="107" spans="1:37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12"/>
      <c r="Q107" s="19">
        <f t="shared" si="3"/>
        <v>-22.5</v>
      </c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24">
        <f t="shared" si="2"/>
        <v>-22.5</v>
      </c>
      <c r="AH107" s="9"/>
      <c r="AI107" s="9"/>
      <c r="AJ107" s="9"/>
      <c r="AK107" s="9"/>
    </row>
    <row r="108" spans="1:37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12"/>
      <c r="Q108" s="19">
        <f t="shared" si="3"/>
        <v>-22.5</v>
      </c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G108" s="24">
        <f t="shared" si="2"/>
        <v>-22.5</v>
      </c>
      <c r="AH108" s="9"/>
      <c r="AI108" s="9"/>
      <c r="AJ108" s="9"/>
      <c r="AK108" s="9"/>
    </row>
    <row r="109" spans="1:37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12"/>
      <c r="Q109" s="19">
        <f t="shared" si="3"/>
        <v>-22.5</v>
      </c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G109" s="24">
        <f t="shared" si="2"/>
        <v>-22.5</v>
      </c>
      <c r="AH109" s="9"/>
      <c r="AI109" s="9"/>
      <c r="AJ109" s="9"/>
      <c r="AK109" s="9"/>
    </row>
    <row r="110" spans="1:37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12"/>
      <c r="Q110" s="19">
        <f t="shared" si="3"/>
        <v>-22.5</v>
      </c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G110" s="24">
        <f t="shared" si="2"/>
        <v>-22.5</v>
      </c>
      <c r="AH110" s="9"/>
      <c r="AI110" s="9"/>
      <c r="AJ110" s="9"/>
      <c r="AK110" s="9"/>
    </row>
    <row r="111" spans="1:37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12"/>
      <c r="Q111" s="19">
        <f t="shared" si="3"/>
        <v>-22.5</v>
      </c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G111" s="24">
        <f t="shared" si="2"/>
        <v>-22.5</v>
      </c>
      <c r="AH111" s="9"/>
      <c r="AI111" s="9"/>
      <c r="AJ111" s="9"/>
      <c r="AK111" s="9"/>
    </row>
    <row r="112" spans="1:37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12"/>
      <c r="Q112" s="19">
        <f t="shared" si="3"/>
        <v>-22.5</v>
      </c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G112" s="24">
        <f t="shared" si="2"/>
        <v>-22.5</v>
      </c>
      <c r="AH112" s="9"/>
      <c r="AI112" s="9"/>
      <c r="AJ112" s="9"/>
      <c r="AK112" s="9"/>
    </row>
    <row r="113" spans="1:37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12"/>
      <c r="Q113" s="19">
        <f t="shared" si="3"/>
        <v>-22.5</v>
      </c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G113" s="24">
        <f t="shared" si="2"/>
        <v>-22.5</v>
      </c>
      <c r="AH113" s="9"/>
      <c r="AI113" s="9"/>
      <c r="AJ113" s="9"/>
      <c r="AK113" s="9"/>
    </row>
    <row r="114" spans="1:37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12"/>
      <c r="Q114" s="19">
        <f t="shared" si="3"/>
        <v>-22.5</v>
      </c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G114" s="24">
        <f t="shared" si="2"/>
        <v>-22.5</v>
      </c>
      <c r="AH114" s="9"/>
      <c r="AI114" s="9"/>
      <c r="AJ114" s="9"/>
      <c r="AK114" s="9"/>
    </row>
    <row r="115" spans="1:37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12"/>
      <c r="Q115" s="19">
        <f t="shared" si="3"/>
        <v>-22.5</v>
      </c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G115" s="24">
        <f t="shared" si="2"/>
        <v>-22.5</v>
      </c>
      <c r="AH115" s="9"/>
      <c r="AI115" s="9"/>
      <c r="AJ115" s="9"/>
      <c r="AK115" s="9"/>
    </row>
    <row r="116" spans="1:37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12"/>
      <c r="Q116" s="19">
        <f t="shared" si="3"/>
        <v>-22.5</v>
      </c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G116" s="24">
        <f t="shared" si="2"/>
        <v>-22.5</v>
      </c>
      <c r="AH116" s="9"/>
      <c r="AI116" s="9"/>
      <c r="AJ116" s="9"/>
      <c r="AK116" s="9"/>
    </row>
    <row r="117" spans="1:37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12"/>
      <c r="Q117" s="19">
        <f t="shared" si="3"/>
        <v>-22.5</v>
      </c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G117" s="24">
        <f t="shared" si="2"/>
        <v>-22.5</v>
      </c>
      <c r="AH117" s="9"/>
      <c r="AI117" s="9"/>
      <c r="AJ117" s="9"/>
      <c r="AK117" s="9"/>
    </row>
    <row r="118" spans="1:37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12"/>
      <c r="Q118" s="19">
        <f t="shared" si="3"/>
        <v>-22.5</v>
      </c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G118" s="24">
        <f t="shared" si="2"/>
        <v>-22.5</v>
      </c>
      <c r="AH118" s="9"/>
      <c r="AI118" s="9"/>
      <c r="AJ118" s="9"/>
      <c r="AK118" s="9"/>
    </row>
    <row r="119" spans="1:37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12"/>
      <c r="Q119" s="19">
        <f t="shared" si="3"/>
        <v>-22.5</v>
      </c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G119" s="24">
        <f t="shared" si="2"/>
        <v>-22.5</v>
      </c>
      <c r="AH119" s="9"/>
      <c r="AI119" s="9"/>
      <c r="AJ119" s="9"/>
      <c r="AK119" s="9"/>
    </row>
    <row r="120" spans="1:37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12"/>
      <c r="Q120" s="19">
        <f t="shared" si="3"/>
        <v>-22.5</v>
      </c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G120" s="24">
        <f t="shared" si="2"/>
        <v>-22.5</v>
      </c>
      <c r="AH120" s="9"/>
      <c r="AI120" s="9"/>
      <c r="AJ120" s="9"/>
      <c r="AK120" s="9"/>
    </row>
    <row r="121" spans="1:37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12"/>
      <c r="Q121" s="19">
        <f t="shared" si="3"/>
        <v>-22.5</v>
      </c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G121" s="24">
        <f t="shared" si="2"/>
        <v>-22.5</v>
      </c>
      <c r="AH121" s="9"/>
      <c r="AI121" s="9"/>
      <c r="AJ121" s="9"/>
      <c r="AK121" s="9"/>
    </row>
    <row r="122" spans="1:37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12"/>
      <c r="Q122" s="19">
        <f t="shared" si="3"/>
        <v>-22.5</v>
      </c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G122" s="24">
        <f t="shared" si="2"/>
        <v>-22.5</v>
      </c>
      <c r="AH122" s="9"/>
      <c r="AI122" s="9"/>
      <c r="AJ122" s="9"/>
      <c r="AK122" s="9"/>
    </row>
    <row r="123" spans="1:37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12"/>
      <c r="Q123" s="19">
        <f t="shared" si="3"/>
        <v>-22.5</v>
      </c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G123" s="24">
        <f t="shared" si="2"/>
        <v>-22.5</v>
      </c>
      <c r="AH123" s="9"/>
      <c r="AI123" s="9"/>
      <c r="AJ123" s="9"/>
      <c r="AK123" s="9"/>
    </row>
    <row r="124" spans="1:37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12"/>
      <c r="Q124" s="19">
        <f t="shared" si="3"/>
        <v>-22.5</v>
      </c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G124" s="24">
        <f t="shared" si="2"/>
        <v>-22.5</v>
      </c>
      <c r="AH124" s="9"/>
      <c r="AI124" s="9"/>
      <c r="AJ124" s="9"/>
      <c r="AK124" s="9"/>
    </row>
    <row r="125" spans="1:37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12"/>
      <c r="Q125" s="19">
        <f t="shared" si="3"/>
        <v>-22.5</v>
      </c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G125" s="24">
        <f t="shared" si="2"/>
        <v>-22.5</v>
      </c>
      <c r="AH125" s="9"/>
      <c r="AI125" s="9"/>
      <c r="AJ125" s="9"/>
      <c r="AK125" s="9"/>
    </row>
    <row r="126" spans="1:37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12"/>
      <c r="Q126" s="19">
        <f t="shared" si="3"/>
        <v>-22.5</v>
      </c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G126" s="24">
        <f t="shared" si="2"/>
        <v>-22.5</v>
      </c>
      <c r="AH126" s="9"/>
      <c r="AI126" s="9"/>
      <c r="AJ126" s="9"/>
      <c r="AK126" s="9"/>
    </row>
    <row r="127" spans="1:37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12"/>
      <c r="Q127" s="19">
        <f t="shared" si="3"/>
        <v>-22.5</v>
      </c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G127" s="24">
        <f t="shared" si="2"/>
        <v>-22.5</v>
      </c>
      <c r="AH127" s="9"/>
      <c r="AI127" s="9"/>
      <c r="AJ127" s="9"/>
      <c r="AK127" s="9"/>
    </row>
    <row r="128" spans="1:37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12"/>
      <c r="Q128" s="19">
        <f t="shared" si="3"/>
        <v>-22.5</v>
      </c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G128" s="24">
        <f t="shared" si="2"/>
        <v>-22.5</v>
      </c>
      <c r="AH128" s="9"/>
      <c r="AI128" s="9"/>
      <c r="AJ128" s="9"/>
      <c r="AK128" s="9"/>
    </row>
    <row r="129" spans="1:37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12"/>
      <c r="Q129" s="19">
        <f t="shared" si="3"/>
        <v>-22.5</v>
      </c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G129" s="24">
        <f t="shared" si="2"/>
        <v>-22.5</v>
      </c>
      <c r="AH129" s="9"/>
      <c r="AI129" s="9"/>
      <c r="AJ129" s="9"/>
      <c r="AK129" s="9"/>
    </row>
    <row r="130" spans="1:37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12"/>
      <c r="Q130" s="19">
        <f t="shared" si="3"/>
        <v>-22.5</v>
      </c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G130" s="24">
        <f t="shared" si="2"/>
        <v>-22.5</v>
      </c>
      <c r="AH130" s="9"/>
      <c r="AI130" s="9"/>
      <c r="AJ130" s="9"/>
      <c r="AK130" s="9"/>
    </row>
    <row r="131" spans="1:37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12"/>
      <c r="Q131" s="19">
        <f t="shared" si="3"/>
        <v>-22.5</v>
      </c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G131" s="24">
        <f t="shared" si="2"/>
        <v>-22.5</v>
      </c>
      <c r="AH131" s="9"/>
      <c r="AI131" s="9"/>
      <c r="AJ131" s="9"/>
      <c r="AK131" s="9"/>
    </row>
    <row r="132" spans="1:37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12"/>
      <c r="Q132" s="19">
        <f t="shared" si="3"/>
        <v>-22.5</v>
      </c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G132" s="24">
        <f t="shared" si="2"/>
        <v>-22.5</v>
      </c>
      <c r="AH132" s="9"/>
      <c r="AI132" s="9"/>
      <c r="AJ132" s="9"/>
      <c r="AK132" s="9"/>
    </row>
    <row r="133" spans="1:37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12"/>
      <c r="Q133" s="19">
        <f t="shared" si="3"/>
        <v>-22.5</v>
      </c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G133" s="24">
        <f t="shared" si="2"/>
        <v>-22.5</v>
      </c>
      <c r="AH133" s="9"/>
      <c r="AI133" s="9"/>
      <c r="AJ133" s="9"/>
      <c r="AK133" s="9"/>
    </row>
    <row r="134" spans="1:37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12"/>
      <c r="Q134" s="19">
        <f t="shared" si="3"/>
        <v>-22.5</v>
      </c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G134" s="24">
        <f t="shared" si="2"/>
        <v>-22.5</v>
      </c>
      <c r="AH134" s="9"/>
      <c r="AI134" s="9"/>
      <c r="AJ134" s="9"/>
      <c r="AK134" s="9"/>
    </row>
    <row r="135" spans="1:37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12"/>
      <c r="Q135" s="19">
        <f t="shared" si="3"/>
        <v>-22.5</v>
      </c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G135" s="24">
        <f t="shared" si="2"/>
        <v>-22.5</v>
      </c>
      <c r="AH135" s="9"/>
      <c r="AI135" s="9"/>
      <c r="AJ135" s="9"/>
      <c r="AK135" s="9"/>
    </row>
    <row r="136" spans="1:37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12"/>
      <c r="Q136" s="19">
        <f t="shared" si="3"/>
        <v>-22.5</v>
      </c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G136" s="24">
        <f t="shared" si="2"/>
        <v>-22.5</v>
      </c>
      <c r="AH136" s="9"/>
      <c r="AI136" s="9"/>
      <c r="AJ136" s="9"/>
      <c r="AK136" s="9"/>
    </row>
    <row r="137" spans="1:37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12"/>
      <c r="Q137" s="19">
        <f t="shared" si="3"/>
        <v>-22.5</v>
      </c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24">
        <f t="shared" si="2"/>
        <v>-22.5</v>
      </c>
      <c r="AH137" s="9"/>
      <c r="AI137" s="9"/>
      <c r="AJ137" s="9"/>
      <c r="AK137" s="9"/>
    </row>
    <row r="138" spans="1:37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12"/>
      <c r="Q138" s="19">
        <f t="shared" si="3"/>
        <v>-22.5</v>
      </c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G138" s="24">
        <f t="shared" si="2"/>
        <v>-22.5</v>
      </c>
      <c r="AH138" s="9"/>
      <c r="AI138" s="9"/>
      <c r="AJ138" s="9"/>
      <c r="AK138" s="9"/>
    </row>
    <row r="139" spans="1:37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12"/>
      <c r="Q139" s="19">
        <f t="shared" si="3"/>
        <v>-22.5</v>
      </c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G139" s="24">
        <f t="shared" si="2"/>
        <v>-22.5</v>
      </c>
      <c r="AH139" s="9"/>
      <c r="AI139" s="9"/>
      <c r="AJ139" s="9"/>
      <c r="AK139" s="9"/>
    </row>
    <row r="140" spans="1:37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12"/>
      <c r="Q140" s="19">
        <f t="shared" si="3"/>
        <v>-22.5</v>
      </c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G140" s="24">
        <f t="shared" si="2"/>
        <v>-22.5</v>
      </c>
      <c r="AH140" s="9"/>
      <c r="AI140" s="9"/>
      <c r="AJ140" s="9"/>
      <c r="AK140" s="9"/>
    </row>
    <row r="141" spans="1:37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12"/>
      <c r="Q141" s="19">
        <f t="shared" si="3"/>
        <v>-22.5</v>
      </c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G141" s="24">
        <f t="shared" si="2"/>
        <v>-22.5</v>
      </c>
      <c r="AH141" s="9"/>
      <c r="AI141" s="9"/>
      <c r="AJ141" s="9"/>
      <c r="AK141" s="9"/>
    </row>
    <row r="142" spans="1:37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12"/>
      <c r="Q142" s="19">
        <f t="shared" si="3"/>
        <v>-22.5</v>
      </c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G142" s="24">
        <f t="shared" si="2"/>
        <v>-22.5</v>
      </c>
      <c r="AH142" s="9"/>
      <c r="AI142" s="9"/>
      <c r="AJ142" s="9"/>
      <c r="AK142" s="9"/>
    </row>
    <row r="143" spans="1:37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12"/>
      <c r="Q143" s="19">
        <f t="shared" si="3"/>
        <v>-22.5</v>
      </c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G143" s="24">
        <f t="shared" ref="AG143:AG206" si="4">Q143+Z143+AB143+AD143</f>
        <v>-22.5</v>
      </c>
      <c r="AH143" s="9"/>
      <c r="AI143" s="9"/>
      <c r="AJ143" s="9"/>
      <c r="AK143" s="9"/>
    </row>
    <row r="144" spans="1:37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12"/>
      <c r="Q144" s="19">
        <f t="shared" si="3"/>
        <v>-22.5</v>
      </c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G144" s="24">
        <f t="shared" si="4"/>
        <v>-22.5</v>
      </c>
      <c r="AH144" s="9"/>
      <c r="AI144" s="9"/>
      <c r="AJ144" s="9"/>
      <c r="AK144" s="9"/>
    </row>
    <row r="145" spans="1:37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12"/>
      <c r="Q145" s="19">
        <f t="shared" si="3"/>
        <v>-22.5</v>
      </c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G145" s="24">
        <f t="shared" si="4"/>
        <v>-22.5</v>
      </c>
      <c r="AH145" s="9"/>
      <c r="AI145" s="9"/>
      <c r="AJ145" s="9"/>
      <c r="AK145" s="9"/>
    </row>
    <row r="146" spans="1:37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12"/>
      <c r="Q146" s="19">
        <f t="shared" si="3"/>
        <v>-22.5</v>
      </c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G146" s="24">
        <f t="shared" si="4"/>
        <v>-22.5</v>
      </c>
      <c r="AH146" s="9"/>
      <c r="AI146" s="9"/>
      <c r="AJ146" s="9"/>
      <c r="AK146" s="9"/>
    </row>
    <row r="147" spans="1:37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12"/>
      <c r="Q147" s="19">
        <f t="shared" si="3"/>
        <v>-22.5</v>
      </c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G147" s="24">
        <f t="shared" si="4"/>
        <v>-22.5</v>
      </c>
      <c r="AH147" s="9"/>
      <c r="AI147" s="9"/>
      <c r="AJ147" s="9"/>
      <c r="AK147" s="9"/>
    </row>
    <row r="148" spans="1:37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12"/>
      <c r="Q148" s="19">
        <f t="shared" si="3"/>
        <v>-22.5</v>
      </c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G148" s="24">
        <f t="shared" si="4"/>
        <v>-22.5</v>
      </c>
      <c r="AH148" s="9"/>
      <c r="AI148" s="9"/>
      <c r="AJ148" s="9"/>
      <c r="AK148" s="9"/>
    </row>
    <row r="149" spans="1:37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12"/>
      <c r="Q149" s="19">
        <f t="shared" si="3"/>
        <v>-22.5</v>
      </c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G149" s="24">
        <f t="shared" si="4"/>
        <v>-22.5</v>
      </c>
      <c r="AH149" s="9"/>
      <c r="AI149" s="9"/>
      <c r="AJ149" s="9"/>
      <c r="AK149" s="9"/>
    </row>
    <row r="150" spans="1:37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12"/>
      <c r="Q150" s="19">
        <f t="shared" si="3"/>
        <v>-22.5</v>
      </c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G150" s="24">
        <f t="shared" si="4"/>
        <v>-22.5</v>
      </c>
      <c r="AH150" s="9"/>
      <c r="AI150" s="9"/>
      <c r="AJ150" s="9"/>
      <c r="AK150" s="9"/>
    </row>
    <row r="151" spans="1:37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12"/>
      <c r="Q151" s="19">
        <f t="shared" si="3"/>
        <v>-22.5</v>
      </c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G151" s="24">
        <f t="shared" si="4"/>
        <v>-22.5</v>
      </c>
      <c r="AH151" s="9"/>
      <c r="AI151" s="9"/>
      <c r="AJ151" s="9"/>
      <c r="AK151" s="9"/>
    </row>
    <row r="152" spans="1:37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12"/>
      <c r="Q152" s="19">
        <f t="shared" si="3"/>
        <v>-22.5</v>
      </c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G152" s="24">
        <f t="shared" si="4"/>
        <v>-22.5</v>
      </c>
      <c r="AH152" s="9"/>
      <c r="AI152" s="9"/>
      <c r="AJ152" s="9"/>
      <c r="AK152" s="9"/>
    </row>
    <row r="153" spans="1:37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12"/>
      <c r="Q153" s="19">
        <f t="shared" si="3"/>
        <v>-22.5</v>
      </c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G153" s="24">
        <f t="shared" si="4"/>
        <v>-22.5</v>
      </c>
      <c r="AH153" s="9"/>
      <c r="AI153" s="9"/>
      <c r="AJ153" s="9"/>
      <c r="AK153" s="9"/>
    </row>
    <row r="154" spans="1:37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12"/>
      <c r="Q154" s="19">
        <f t="shared" si="3"/>
        <v>-22.5</v>
      </c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G154" s="24">
        <f t="shared" si="4"/>
        <v>-22.5</v>
      </c>
      <c r="AH154" s="9"/>
      <c r="AI154" s="9"/>
      <c r="AJ154" s="9"/>
      <c r="AK154" s="9"/>
    </row>
    <row r="155" spans="1:37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12"/>
      <c r="Q155" s="19">
        <f t="shared" si="3"/>
        <v>-22.5</v>
      </c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G155" s="24">
        <f t="shared" si="4"/>
        <v>-22.5</v>
      </c>
      <c r="AH155" s="9"/>
      <c r="AI155" s="9"/>
      <c r="AJ155" s="9"/>
      <c r="AK155" s="9"/>
    </row>
    <row r="156" spans="1:37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12"/>
      <c r="Q156" s="19">
        <f t="shared" ref="Q156:Q219" si="5">(P156-6)*3.75</f>
        <v>-22.5</v>
      </c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G156" s="24">
        <f t="shared" si="4"/>
        <v>-22.5</v>
      </c>
      <c r="AH156" s="9"/>
      <c r="AI156" s="9"/>
      <c r="AJ156" s="9"/>
      <c r="AK156" s="9"/>
    </row>
    <row r="157" spans="1:37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12"/>
      <c r="Q157" s="19">
        <f t="shared" si="5"/>
        <v>-22.5</v>
      </c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G157" s="24">
        <f t="shared" si="4"/>
        <v>-22.5</v>
      </c>
      <c r="AH157" s="9"/>
      <c r="AI157" s="9"/>
      <c r="AJ157" s="9"/>
      <c r="AK157" s="9"/>
    </row>
    <row r="158" spans="1:37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12"/>
      <c r="Q158" s="19">
        <f t="shared" si="5"/>
        <v>-22.5</v>
      </c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G158" s="24">
        <f t="shared" si="4"/>
        <v>-22.5</v>
      </c>
      <c r="AH158" s="9"/>
      <c r="AI158" s="9"/>
      <c r="AJ158" s="9"/>
      <c r="AK158" s="9"/>
    </row>
    <row r="159" spans="1:37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12"/>
      <c r="Q159" s="19">
        <f t="shared" si="5"/>
        <v>-22.5</v>
      </c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G159" s="24">
        <f t="shared" si="4"/>
        <v>-22.5</v>
      </c>
      <c r="AH159" s="9"/>
      <c r="AI159" s="9"/>
      <c r="AJ159" s="9"/>
      <c r="AK159" s="9"/>
    </row>
    <row r="160" spans="1:37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12"/>
      <c r="Q160" s="19">
        <f t="shared" si="5"/>
        <v>-22.5</v>
      </c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G160" s="24">
        <f t="shared" si="4"/>
        <v>-22.5</v>
      </c>
      <c r="AH160" s="9"/>
      <c r="AI160" s="9"/>
      <c r="AJ160" s="9"/>
      <c r="AK160" s="9"/>
    </row>
    <row r="161" spans="1:37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12"/>
      <c r="Q161" s="19">
        <f t="shared" si="5"/>
        <v>-22.5</v>
      </c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G161" s="24">
        <f t="shared" si="4"/>
        <v>-22.5</v>
      </c>
      <c r="AH161" s="9"/>
      <c r="AI161" s="9"/>
      <c r="AJ161" s="9"/>
      <c r="AK161" s="9"/>
    </row>
    <row r="162" spans="1:37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12"/>
      <c r="Q162" s="19">
        <f t="shared" si="5"/>
        <v>-22.5</v>
      </c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G162" s="24">
        <f t="shared" si="4"/>
        <v>-22.5</v>
      </c>
      <c r="AH162" s="9"/>
      <c r="AI162" s="9"/>
      <c r="AJ162" s="9"/>
      <c r="AK162" s="9"/>
    </row>
    <row r="163" spans="1:37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12"/>
      <c r="Q163" s="19">
        <f t="shared" si="5"/>
        <v>-22.5</v>
      </c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G163" s="24">
        <f t="shared" si="4"/>
        <v>-22.5</v>
      </c>
      <c r="AH163" s="9"/>
      <c r="AI163" s="9"/>
      <c r="AJ163" s="9"/>
      <c r="AK163" s="9"/>
    </row>
    <row r="164" spans="1:37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12"/>
      <c r="Q164" s="19">
        <f t="shared" si="5"/>
        <v>-22.5</v>
      </c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G164" s="24">
        <f t="shared" si="4"/>
        <v>-22.5</v>
      </c>
      <c r="AH164" s="9"/>
      <c r="AI164" s="9"/>
      <c r="AJ164" s="9"/>
      <c r="AK164" s="9"/>
    </row>
    <row r="165" spans="1:37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12"/>
      <c r="Q165" s="19">
        <f t="shared" si="5"/>
        <v>-22.5</v>
      </c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G165" s="24">
        <f t="shared" si="4"/>
        <v>-22.5</v>
      </c>
      <c r="AH165" s="9"/>
      <c r="AI165" s="9"/>
      <c r="AJ165" s="9"/>
      <c r="AK165" s="9"/>
    </row>
    <row r="166" spans="1:37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12"/>
      <c r="Q166" s="19">
        <f t="shared" si="5"/>
        <v>-22.5</v>
      </c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G166" s="24">
        <f t="shared" si="4"/>
        <v>-22.5</v>
      </c>
      <c r="AH166" s="9"/>
      <c r="AI166" s="9"/>
      <c r="AJ166" s="9"/>
      <c r="AK166" s="9"/>
    </row>
    <row r="167" spans="1:37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12"/>
      <c r="Q167" s="19">
        <f t="shared" si="5"/>
        <v>-22.5</v>
      </c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24">
        <f t="shared" si="4"/>
        <v>-22.5</v>
      </c>
      <c r="AH167" s="9"/>
      <c r="AI167" s="9"/>
      <c r="AJ167" s="9"/>
      <c r="AK167" s="9"/>
    </row>
    <row r="168" spans="1:37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12"/>
      <c r="Q168" s="19">
        <f t="shared" si="5"/>
        <v>-22.5</v>
      </c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G168" s="24">
        <f t="shared" si="4"/>
        <v>-22.5</v>
      </c>
      <c r="AH168" s="9"/>
      <c r="AI168" s="9"/>
      <c r="AJ168" s="9"/>
      <c r="AK168" s="9"/>
    </row>
    <row r="169" spans="1:37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12"/>
      <c r="Q169" s="19">
        <f t="shared" si="5"/>
        <v>-22.5</v>
      </c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G169" s="24">
        <f t="shared" si="4"/>
        <v>-22.5</v>
      </c>
      <c r="AH169" s="9"/>
      <c r="AI169" s="9"/>
      <c r="AJ169" s="9"/>
      <c r="AK169" s="9"/>
    </row>
    <row r="170" spans="1:37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12"/>
      <c r="Q170" s="19">
        <f t="shared" si="5"/>
        <v>-22.5</v>
      </c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G170" s="24">
        <f t="shared" si="4"/>
        <v>-22.5</v>
      </c>
      <c r="AH170" s="9"/>
      <c r="AI170" s="9"/>
      <c r="AJ170" s="9"/>
      <c r="AK170" s="9"/>
    </row>
    <row r="171" spans="1:37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12"/>
      <c r="Q171" s="19">
        <f t="shared" si="5"/>
        <v>-22.5</v>
      </c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G171" s="24">
        <f t="shared" si="4"/>
        <v>-22.5</v>
      </c>
      <c r="AH171" s="9"/>
      <c r="AI171" s="9"/>
      <c r="AJ171" s="9"/>
      <c r="AK171" s="9"/>
    </row>
    <row r="172" spans="1:37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12"/>
      <c r="Q172" s="19">
        <f t="shared" si="5"/>
        <v>-22.5</v>
      </c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G172" s="24">
        <f t="shared" si="4"/>
        <v>-22.5</v>
      </c>
      <c r="AH172" s="9"/>
      <c r="AI172" s="9"/>
      <c r="AJ172" s="9"/>
      <c r="AK172" s="9"/>
    </row>
    <row r="173" spans="1:37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12"/>
      <c r="Q173" s="19">
        <f t="shared" si="5"/>
        <v>-22.5</v>
      </c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G173" s="24">
        <f t="shared" si="4"/>
        <v>-22.5</v>
      </c>
      <c r="AH173" s="9"/>
      <c r="AI173" s="9"/>
      <c r="AJ173" s="9"/>
      <c r="AK173" s="9"/>
    </row>
    <row r="174" spans="1:37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12"/>
      <c r="Q174" s="19">
        <f t="shared" si="5"/>
        <v>-22.5</v>
      </c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G174" s="24">
        <f t="shared" si="4"/>
        <v>-22.5</v>
      </c>
      <c r="AH174" s="9"/>
      <c r="AI174" s="9"/>
      <c r="AJ174" s="9"/>
      <c r="AK174" s="9"/>
    </row>
    <row r="175" spans="1:37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12"/>
      <c r="Q175" s="19">
        <f t="shared" si="5"/>
        <v>-22.5</v>
      </c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G175" s="24">
        <f t="shared" si="4"/>
        <v>-22.5</v>
      </c>
      <c r="AH175" s="9"/>
      <c r="AI175" s="9"/>
      <c r="AJ175" s="9"/>
      <c r="AK175" s="9"/>
    </row>
    <row r="176" spans="1:37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12"/>
      <c r="Q176" s="19">
        <f t="shared" si="5"/>
        <v>-22.5</v>
      </c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G176" s="24">
        <f t="shared" si="4"/>
        <v>-22.5</v>
      </c>
      <c r="AH176" s="9"/>
      <c r="AI176" s="9"/>
      <c r="AJ176" s="9"/>
      <c r="AK176" s="9"/>
    </row>
    <row r="177" spans="1:37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12"/>
      <c r="Q177" s="19">
        <f t="shared" si="5"/>
        <v>-22.5</v>
      </c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G177" s="24">
        <f t="shared" si="4"/>
        <v>-22.5</v>
      </c>
      <c r="AH177" s="9"/>
      <c r="AI177" s="9"/>
      <c r="AJ177" s="9"/>
      <c r="AK177" s="9"/>
    </row>
    <row r="178" spans="1:37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12"/>
      <c r="Q178" s="19">
        <f t="shared" si="5"/>
        <v>-22.5</v>
      </c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G178" s="24">
        <f t="shared" si="4"/>
        <v>-22.5</v>
      </c>
      <c r="AH178" s="9"/>
      <c r="AI178" s="9"/>
      <c r="AJ178" s="9"/>
      <c r="AK178" s="9"/>
    </row>
    <row r="179" spans="1:37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12"/>
      <c r="Q179" s="19">
        <f t="shared" si="5"/>
        <v>-22.5</v>
      </c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G179" s="24">
        <f t="shared" si="4"/>
        <v>-22.5</v>
      </c>
      <c r="AH179" s="9"/>
      <c r="AI179" s="9"/>
      <c r="AJ179" s="9"/>
      <c r="AK179" s="9"/>
    </row>
    <row r="180" spans="1:37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12"/>
      <c r="Q180" s="19">
        <f t="shared" si="5"/>
        <v>-22.5</v>
      </c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G180" s="24">
        <f t="shared" si="4"/>
        <v>-22.5</v>
      </c>
      <c r="AH180" s="9"/>
      <c r="AI180" s="9"/>
      <c r="AJ180" s="9"/>
      <c r="AK180" s="9"/>
    </row>
    <row r="181" spans="1:37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12"/>
      <c r="Q181" s="19">
        <f t="shared" si="5"/>
        <v>-22.5</v>
      </c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G181" s="24">
        <f t="shared" si="4"/>
        <v>-22.5</v>
      </c>
      <c r="AH181" s="9"/>
      <c r="AI181" s="9"/>
      <c r="AJ181" s="9"/>
      <c r="AK181" s="9"/>
    </row>
    <row r="182" spans="1:37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12"/>
      <c r="Q182" s="19">
        <f t="shared" si="5"/>
        <v>-22.5</v>
      </c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G182" s="24">
        <f t="shared" si="4"/>
        <v>-22.5</v>
      </c>
      <c r="AH182" s="9"/>
      <c r="AI182" s="9"/>
      <c r="AJ182" s="9"/>
      <c r="AK182" s="9"/>
    </row>
    <row r="183" spans="1:37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12"/>
      <c r="Q183" s="19">
        <f t="shared" si="5"/>
        <v>-22.5</v>
      </c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G183" s="24">
        <f t="shared" si="4"/>
        <v>-22.5</v>
      </c>
      <c r="AH183" s="9"/>
      <c r="AI183" s="9"/>
      <c r="AJ183" s="9"/>
      <c r="AK183" s="9"/>
    </row>
    <row r="184" spans="1:37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12"/>
      <c r="Q184" s="19">
        <f t="shared" si="5"/>
        <v>-22.5</v>
      </c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G184" s="24">
        <f t="shared" si="4"/>
        <v>-22.5</v>
      </c>
      <c r="AH184" s="9"/>
      <c r="AI184" s="9"/>
      <c r="AJ184" s="9"/>
      <c r="AK184" s="9"/>
    </row>
    <row r="185" spans="1:37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12"/>
      <c r="Q185" s="19">
        <f t="shared" si="5"/>
        <v>-22.5</v>
      </c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G185" s="24">
        <f t="shared" si="4"/>
        <v>-22.5</v>
      </c>
      <c r="AH185" s="9"/>
      <c r="AI185" s="9"/>
      <c r="AJ185" s="9"/>
      <c r="AK185" s="9"/>
    </row>
    <row r="186" spans="1:37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12"/>
      <c r="Q186" s="19">
        <f t="shared" si="5"/>
        <v>-22.5</v>
      </c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G186" s="24">
        <f t="shared" si="4"/>
        <v>-22.5</v>
      </c>
      <c r="AH186" s="9"/>
      <c r="AI186" s="9"/>
      <c r="AJ186" s="9"/>
      <c r="AK186" s="9"/>
    </row>
    <row r="187" spans="1:37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12"/>
      <c r="Q187" s="19">
        <f t="shared" si="5"/>
        <v>-22.5</v>
      </c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G187" s="24">
        <f t="shared" si="4"/>
        <v>-22.5</v>
      </c>
      <c r="AH187" s="9"/>
      <c r="AI187" s="9"/>
      <c r="AJ187" s="9"/>
      <c r="AK187" s="9"/>
    </row>
    <row r="188" spans="1:37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12"/>
      <c r="Q188" s="19">
        <f t="shared" si="5"/>
        <v>-22.5</v>
      </c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G188" s="24">
        <f t="shared" si="4"/>
        <v>-22.5</v>
      </c>
      <c r="AH188" s="9"/>
      <c r="AI188" s="9"/>
      <c r="AJ188" s="9"/>
      <c r="AK188" s="9"/>
    </row>
    <row r="189" spans="1:37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12"/>
      <c r="Q189" s="19">
        <f t="shared" si="5"/>
        <v>-22.5</v>
      </c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G189" s="24">
        <f t="shared" si="4"/>
        <v>-22.5</v>
      </c>
      <c r="AH189" s="9"/>
      <c r="AI189" s="9"/>
      <c r="AJ189" s="9"/>
      <c r="AK189" s="9"/>
    </row>
    <row r="190" spans="1:37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12"/>
      <c r="Q190" s="19">
        <f t="shared" si="5"/>
        <v>-22.5</v>
      </c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G190" s="24">
        <f t="shared" si="4"/>
        <v>-22.5</v>
      </c>
      <c r="AH190" s="9"/>
      <c r="AI190" s="9"/>
      <c r="AJ190" s="9"/>
      <c r="AK190" s="9"/>
    </row>
    <row r="191" spans="1:37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12"/>
      <c r="Q191" s="19">
        <f t="shared" si="5"/>
        <v>-22.5</v>
      </c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G191" s="24">
        <f t="shared" si="4"/>
        <v>-22.5</v>
      </c>
      <c r="AH191" s="9"/>
      <c r="AI191" s="9"/>
      <c r="AJ191" s="9"/>
      <c r="AK191" s="9"/>
    </row>
    <row r="192" spans="1:37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12"/>
      <c r="Q192" s="19">
        <f t="shared" si="5"/>
        <v>-22.5</v>
      </c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G192" s="24">
        <f t="shared" si="4"/>
        <v>-22.5</v>
      </c>
      <c r="AH192" s="9"/>
      <c r="AI192" s="9"/>
      <c r="AJ192" s="9"/>
      <c r="AK192" s="9"/>
    </row>
    <row r="193" spans="1:37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12"/>
      <c r="Q193" s="19">
        <f t="shared" si="5"/>
        <v>-22.5</v>
      </c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G193" s="24">
        <f t="shared" si="4"/>
        <v>-22.5</v>
      </c>
      <c r="AH193" s="9"/>
      <c r="AI193" s="9"/>
      <c r="AJ193" s="9"/>
      <c r="AK193" s="9"/>
    </row>
    <row r="194" spans="1:37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12"/>
      <c r="Q194" s="19">
        <f t="shared" si="5"/>
        <v>-22.5</v>
      </c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G194" s="24">
        <f t="shared" si="4"/>
        <v>-22.5</v>
      </c>
      <c r="AH194" s="9"/>
      <c r="AI194" s="9"/>
      <c r="AJ194" s="9"/>
      <c r="AK194" s="9"/>
    </row>
    <row r="195" spans="1:37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12"/>
      <c r="Q195" s="19">
        <f t="shared" si="5"/>
        <v>-22.5</v>
      </c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G195" s="24">
        <f t="shared" si="4"/>
        <v>-22.5</v>
      </c>
      <c r="AH195" s="9"/>
      <c r="AI195" s="9"/>
      <c r="AJ195" s="9"/>
      <c r="AK195" s="9"/>
    </row>
    <row r="196" spans="1:37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12"/>
      <c r="Q196" s="19">
        <f t="shared" si="5"/>
        <v>-22.5</v>
      </c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G196" s="24">
        <f t="shared" si="4"/>
        <v>-22.5</v>
      </c>
      <c r="AH196" s="9"/>
      <c r="AI196" s="9"/>
      <c r="AJ196" s="9"/>
      <c r="AK196" s="9"/>
    </row>
    <row r="197" spans="1:37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12"/>
      <c r="Q197" s="19">
        <f t="shared" si="5"/>
        <v>-22.5</v>
      </c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24">
        <f t="shared" si="4"/>
        <v>-22.5</v>
      </c>
      <c r="AH197" s="9"/>
      <c r="AI197" s="9"/>
      <c r="AJ197" s="9"/>
      <c r="AK197" s="9"/>
    </row>
    <row r="198" spans="1:37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12"/>
      <c r="Q198" s="19">
        <f t="shared" si="5"/>
        <v>-22.5</v>
      </c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G198" s="24">
        <f t="shared" si="4"/>
        <v>-22.5</v>
      </c>
      <c r="AH198" s="9"/>
      <c r="AI198" s="9"/>
      <c r="AJ198" s="9"/>
      <c r="AK198" s="9"/>
    </row>
    <row r="199" spans="1:37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12"/>
      <c r="Q199" s="19">
        <f t="shared" si="5"/>
        <v>-22.5</v>
      </c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G199" s="24">
        <f t="shared" si="4"/>
        <v>-22.5</v>
      </c>
      <c r="AH199" s="9"/>
      <c r="AI199" s="9"/>
      <c r="AJ199" s="9"/>
      <c r="AK199" s="9"/>
    </row>
    <row r="200" spans="1:37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12"/>
      <c r="Q200" s="19">
        <f t="shared" si="5"/>
        <v>-22.5</v>
      </c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G200" s="24">
        <f t="shared" si="4"/>
        <v>-22.5</v>
      </c>
      <c r="AH200" s="9"/>
      <c r="AI200" s="9"/>
      <c r="AJ200" s="9"/>
      <c r="AK200" s="9"/>
    </row>
    <row r="201" spans="1:37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12"/>
      <c r="Q201" s="19">
        <f t="shared" si="5"/>
        <v>-22.5</v>
      </c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G201" s="24">
        <f t="shared" si="4"/>
        <v>-22.5</v>
      </c>
      <c r="AH201" s="9"/>
      <c r="AI201" s="9"/>
      <c r="AJ201" s="9"/>
      <c r="AK201" s="9"/>
    </row>
    <row r="202" spans="1:37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12"/>
      <c r="Q202" s="19">
        <f t="shared" si="5"/>
        <v>-22.5</v>
      </c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G202" s="24">
        <f t="shared" si="4"/>
        <v>-22.5</v>
      </c>
      <c r="AH202" s="9"/>
      <c r="AI202" s="9"/>
      <c r="AJ202" s="9"/>
      <c r="AK202" s="9"/>
    </row>
    <row r="203" spans="1:37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12"/>
      <c r="Q203" s="19">
        <f t="shared" si="5"/>
        <v>-22.5</v>
      </c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G203" s="24">
        <f t="shared" si="4"/>
        <v>-22.5</v>
      </c>
      <c r="AH203" s="9"/>
      <c r="AI203" s="9"/>
      <c r="AJ203" s="9"/>
      <c r="AK203" s="9"/>
    </row>
    <row r="204" spans="1:37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12"/>
      <c r="Q204" s="19">
        <f t="shared" si="5"/>
        <v>-22.5</v>
      </c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G204" s="24">
        <f t="shared" si="4"/>
        <v>-22.5</v>
      </c>
      <c r="AH204" s="9"/>
      <c r="AI204" s="9"/>
      <c r="AJ204" s="9"/>
      <c r="AK204" s="9"/>
    </row>
    <row r="205" spans="1:37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12"/>
      <c r="Q205" s="19">
        <f t="shared" si="5"/>
        <v>-22.5</v>
      </c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G205" s="24">
        <f t="shared" si="4"/>
        <v>-22.5</v>
      </c>
      <c r="AH205" s="9"/>
      <c r="AI205" s="9"/>
      <c r="AJ205" s="9"/>
      <c r="AK205" s="9"/>
    </row>
    <row r="206" spans="1:37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12"/>
      <c r="Q206" s="19">
        <f t="shared" si="5"/>
        <v>-22.5</v>
      </c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G206" s="24">
        <f t="shared" si="4"/>
        <v>-22.5</v>
      </c>
      <c r="AH206" s="9"/>
      <c r="AI206" s="9"/>
      <c r="AJ206" s="9"/>
      <c r="AK206" s="9"/>
    </row>
    <row r="207" spans="1:37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12"/>
      <c r="Q207" s="19">
        <f t="shared" si="5"/>
        <v>-22.5</v>
      </c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G207" s="24">
        <f t="shared" ref="AG207:AG270" si="6">Q207+Z207+AB207+AD207</f>
        <v>-22.5</v>
      </c>
      <c r="AH207" s="9"/>
      <c r="AI207" s="9"/>
      <c r="AJ207" s="9"/>
      <c r="AK207" s="9"/>
    </row>
    <row r="208" spans="1:37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12"/>
      <c r="Q208" s="19">
        <f t="shared" si="5"/>
        <v>-22.5</v>
      </c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G208" s="24">
        <f t="shared" si="6"/>
        <v>-22.5</v>
      </c>
      <c r="AH208" s="9"/>
      <c r="AI208" s="9"/>
      <c r="AJ208" s="9"/>
      <c r="AK208" s="9"/>
    </row>
    <row r="209" spans="1:37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12"/>
      <c r="Q209" s="19">
        <f t="shared" si="5"/>
        <v>-22.5</v>
      </c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G209" s="24">
        <f t="shared" si="6"/>
        <v>-22.5</v>
      </c>
      <c r="AH209" s="9"/>
      <c r="AI209" s="9"/>
      <c r="AJ209" s="9"/>
      <c r="AK209" s="9"/>
    </row>
    <row r="210" spans="1:37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12"/>
      <c r="Q210" s="19">
        <f t="shared" si="5"/>
        <v>-22.5</v>
      </c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G210" s="24">
        <f t="shared" si="6"/>
        <v>-22.5</v>
      </c>
      <c r="AH210" s="9"/>
      <c r="AI210" s="9"/>
      <c r="AJ210" s="9"/>
      <c r="AK210" s="9"/>
    </row>
    <row r="211" spans="1:37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12"/>
      <c r="Q211" s="19">
        <f t="shared" si="5"/>
        <v>-22.5</v>
      </c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G211" s="24">
        <f t="shared" si="6"/>
        <v>-22.5</v>
      </c>
      <c r="AH211" s="9"/>
      <c r="AI211" s="9"/>
      <c r="AJ211" s="9"/>
      <c r="AK211" s="9"/>
    </row>
    <row r="212" spans="1:37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12"/>
      <c r="Q212" s="19">
        <f t="shared" si="5"/>
        <v>-22.5</v>
      </c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G212" s="24">
        <f t="shared" si="6"/>
        <v>-22.5</v>
      </c>
      <c r="AH212" s="9"/>
      <c r="AI212" s="9"/>
      <c r="AJ212" s="9"/>
      <c r="AK212" s="9"/>
    </row>
    <row r="213" spans="1:37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12"/>
      <c r="Q213" s="19">
        <f t="shared" si="5"/>
        <v>-22.5</v>
      </c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G213" s="24">
        <f t="shared" si="6"/>
        <v>-22.5</v>
      </c>
      <c r="AH213" s="9"/>
      <c r="AI213" s="9"/>
      <c r="AJ213" s="9"/>
      <c r="AK213" s="9"/>
    </row>
    <row r="214" spans="1:37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12"/>
      <c r="Q214" s="19">
        <f t="shared" si="5"/>
        <v>-22.5</v>
      </c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G214" s="24">
        <f t="shared" si="6"/>
        <v>-22.5</v>
      </c>
      <c r="AH214" s="9"/>
      <c r="AI214" s="9"/>
      <c r="AJ214" s="9"/>
      <c r="AK214" s="9"/>
    </row>
    <row r="215" spans="1:37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12"/>
      <c r="Q215" s="19">
        <f t="shared" si="5"/>
        <v>-22.5</v>
      </c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G215" s="24">
        <f t="shared" si="6"/>
        <v>-22.5</v>
      </c>
      <c r="AH215" s="9"/>
      <c r="AI215" s="9"/>
      <c r="AJ215" s="9"/>
      <c r="AK215" s="9"/>
    </row>
    <row r="216" spans="1:37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12"/>
      <c r="Q216" s="19">
        <f t="shared" si="5"/>
        <v>-22.5</v>
      </c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G216" s="24">
        <f t="shared" si="6"/>
        <v>-22.5</v>
      </c>
      <c r="AH216" s="9"/>
      <c r="AI216" s="9"/>
      <c r="AJ216" s="9"/>
      <c r="AK216" s="9"/>
    </row>
    <row r="217" spans="1:37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12"/>
      <c r="Q217" s="19">
        <f t="shared" si="5"/>
        <v>-22.5</v>
      </c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G217" s="24">
        <f t="shared" si="6"/>
        <v>-22.5</v>
      </c>
      <c r="AH217" s="9"/>
      <c r="AI217" s="9"/>
      <c r="AJ217" s="9"/>
      <c r="AK217" s="9"/>
    </row>
    <row r="218" spans="1:37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12"/>
      <c r="Q218" s="19">
        <f t="shared" si="5"/>
        <v>-22.5</v>
      </c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G218" s="24">
        <f t="shared" si="6"/>
        <v>-22.5</v>
      </c>
      <c r="AH218" s="9"/>
      <c r="AI218" s="9"/>
      <c r="AJ218" s="9"/>
      <c r="AK218" s="9"/>
    </row>
    <row r="219" spans="1:37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12"/>
      <c r="Q219" s="19">
        <f t="shared" si="5"/>
        <v>-22.5</v>
      </c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G219" s="24">
        <f t="shared" si="6"/>
        <v>-22.5</v>
      </c>
      <c r="AH219" s="9"/>
      <c r="AI219" s="9"/>
      <c r="AJ219" s="9"/>
      <c r="AK219" s="9"/>
    </row>
    <row r="220" spans="1:37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12"/>
      <c r="Q220" s="19">
        <f t="shared" ref="Q220:Q283" si="7">(P220-6)*3.75</f>
        <v>-22.5</v>
      </c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G220" s="24">
        <f t="shared" si="6"/>
        <v>-22.5</v>
      </c>
      <c r="AH220" s="9"/>
      <c r="AI220" s="9"/>
      <c r="AJ220" s="9"/>
      <c r="AK220" s="9"/>
    </row>
    <row r="221" spans="1:37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12"/>
      <c r="Q221" s="19">
        <f t="shared" si="7"/>
        <v>-22.5</v>
      </c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G221" s="24">
        <f t="shared" si="6"/>
        <v>-22.5</v>
      </c>
      <c r="AH221" s="9"/>
      <c r="AI221" s="9"/>
      <c r="AJ221" s="9"/>
      <c r="AK221" s="9"/>
    </row>
    <row r="222" spans="1:37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12"/>
      <c r="Q222" s="19">
        <f t="shared" si="7"/>
        <v>-22.5</v>
      </c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G222" s="24">
        <f t="shared" si="6"/>
        <v>-22.5</v>
      </c>
      <c r="AH222" s="9"/>
      <c r="AI222" s="9"/>
      <c r="AJ222" s="9"/>
      <c r="AK222" s="9"/>
    </row>
    <row r="223" spans="1:37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12"/>
      <c r="Q223" s="19">
        <f t="shared" si="7"/>
        <v>-22.5</v>
      </c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G223" s="24">
        <f t="shared" si="6"/>
        <v>-22.5</v>
      </c>
      <c r="AH223" s="9"/>
      <c r="AI223" s="9"/>
      <c r="AJ223" s="9"/>
      <c r="AK223" s="9"/>
    </row>
    <row r="224" spans="1:37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12"/>
      <c r="Q224" s="19">
        <f t="shared" si="7"/>
        <v>-22.5</v>
      </c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G224" s="24">
        <f t="shared" si="6"/>
        <v>-22.5</v>
      </c>
      <c r="AH224" s="9"/>
      <c r="AI224" s="9"/>
      <c r="AJ224" s="9"/>
      <c r="AK224" s="9"/>
    </row>
    <row r="225" spans="1:37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12"/>
      <c r="Q225" s="19">
        <f t="shared" si="7"/>
        <v>-22.5</v>
      </c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G225" s="24">
        <f t="shared" si="6"/>
        <v>-22.5</v>
      </c>
      <c r="AH225" s="9"/>
      <c r="AI225" s="9"/>
      <c r="AJ225" s="9"/>
      <c r="AK225" s="9"/>
    </row>
    <row r="226" spans="1:37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12"/>
      <c r="Q226" s="19">
        <f t="shared" si="7"/>
        <v>-22.5</v>
      </c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G226" s="24">
        <f t="shared" si="6"/>
        <v>-22.5</v>
      </c>
      <c r="AH226" s="9"/>
      <c r="AI226" s="9"/>
      <c r="AJ226" s="9"/>
      <c r="AK226" s="9"/>
    </row>
    <row r="227" spans="1:37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12"/>
      <c r="Q227" s="19">
        <f t="shared" si="7"/>
        <v>-22.5</v>
      </c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24">
        <f t="shared" si="6"/>
        <v>-22.5</v>
      </c>
      <c r="AH227" s="9"/>
      <c r="AI227" s="9"/>
      <c r="AJ227" s="9"/>
      <c r="AK227" s="9"/>
    </row>
    <row r="228" spans="1:37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12"/>
      <c r="Q228" s="19">
        <f t="shared" si="7"/>
        <v>-22.5</v>
      </c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G228" s="24">
        <f t="shared" si="6"/>
        <v>-22.5</v>
      </c>
      <c r="AH228" s="9"/>
      <c r="AI228" s="9"/>
      <c r="AJ228" s="9"/>
      <c r="AK228" s="9"/>
    </row>
    <row r="229" spans="1:37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12"/>
      <c r="Q229" s="19">
        <f t="shared" si="7"/>
        <v>-22.5</v>
      </c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G229" s="24">
        <f t="shared" si="6"/>
        <v>-22.5</v>
      </c>
      <c r="AH229" s="9"/>
      <c r="AI229" s="9"/>
      <c r="AJ229" s="9"/>
      <c r="AK229" s="9"/>
    </row>
    <row r="230" spans="1:37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12"/>
      <c r="Q230" s="19">
        <f t="shared" si="7"/>
        <v>-22.5</v>
      </c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G230" s="24">
        <f t="shared" si="6"/>
        <v>-22.5</v>
      </c>
      <c r="AH230" s="9"/>
      <c r="AI230" s="9"/>
      <c r="AJ230" s="9"/>
      <c r="AK230" s="9"/>
    </row>
    <row r="231" spans="1:37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12"/>
      <c r="Q231" s="19">
        <f t="shared" si="7"/>
        <v>-22.5</v>
      </c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G231" s="24">
        <f t="shared" si="6"/>
        <v>-22.5</v>
      </c>
      <c r="AH231" s="9"/>
      <c r="AI231" s="9"/>
      <c r="AJ231" s="9"/>
      <c r="AK231" s="9"/>
    </row>
    <row r="232" spans="1:37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12"/>
      <c r="Q232" s="19">
        <f t="shared" si="7"/>
        <v>-22.5</v>
      </c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G232" s="24">
        <f t="shared" si="6"/>
        <v>-22.5</v>
      </c>
      <c r="AH232" s="9"/>
      <c r="AI232" s="9"/>
      <c r="AJ232" s="9"/>
      <c r="AK232" s="9"/>
    </row>
    <row r="233" spans="1:37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12"/>
      <c r="Q233" s="19">
        <f t="shared" si="7"/>
        <v>-22.5</v>
      </c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G233" s="24">
        <f t="shared" si="6"/>
        <v>-22.5</v>
      </c>
      <c r="AH233" s="9"/>
      <c r="AI233" s="9"/>
      <c r="AJ233" s="9"/>
      <c r="AK233" s="9"/>
    </row>
    <row r="234" spans="1:37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12"/>
      <c r="Q234" s="19">
        <f t="shared" si="7"/>
        <v>-22.5</v>
      </c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G234" s="24">
        <f t="shared" si="6"/>
        <v>-22.5</v>
      </c>
      <c r="AH234" s="9"/>
      <c r="AI234" s="9"/>
      <c r="AJ234" s="9"/>
      <c r="AK234" s="9"/>
    </row>
    <row r="235" spans="1:37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12"/>
      <c r="Q235" s="19">
        <f t="shared" si="7"/>
        <v>-22.5</v>
      </c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G235" s="24">
        <f t="shared" si="6"/>
        <v>-22.5</v>
      </c>
      <c r="AH235" s="9"/>
      <c r="AI235" s="9"/>
      <c r="AJ235" s="9"/>
      <c r="AK235" s="9"/>
    </row>
    <row r="236" spans="1:37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12"/>
      <c r="Q236" s="19">
        <f t="shared" si="7"/>
        <v>-22.5</v>
      </c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G236" s="24">
        <f t="shared" si="6"/>
        <v>-22.5</v>
      </c>
      <c r="AH236" s="9"/>
      <c r="AI236" s="9"/>
      <c r="AJ236" s="9"/>
      <c r="AK236" s="9"/>
    </row>
    <row r="237" spans="1:37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12"/>
      <c r="Q237" s="19">
        <f t="shared" si="7"/>
        <v>-22.5</v>
      </c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G237" s="24">
        <f t="shared" si="6"/>
        <v>-22.5</v>
      </c>
      <c r="AH237" s="9"/>
      <c r="AI237" s="9"/>
      <c r="AJ237" s="9"/>
      <c r="AK237" s="9"/>
    </row>
    <row r="238" spans="1:37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12"/>
      <c r="Q238" s="19">
        <f t="shared" si="7"/>
        <v>-22.5</v>
      </c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G238" s="24">
        <f t="shared" si="6"/>
        <v>-22.5</v>
      </c>
      <c r="AH238" s="9"/>
      <c r="AI238" s="9"/>
      <c r="AJ238" s="9"/>
      <c r="AK238" s="9"/>
    </row>
    <row r="239" spans="1:37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12"/>
      <c r="Q239" s="19">
        <f t="shared" si="7"/>
        <v>-22.5</v>
      </c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G239" s="24">
        <f t="shared" si="6"/>
        <v>-22.5</v>
      </c>
      <c r="AH239" s="9"/>
      <c r="AI239" s="9"/>
      <c r="AJ239" s="9"/>
      <c r="AK239" s="9"/>
    </row>
    <row r="240" spans="1:37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12"/>
      <c r="Q240" s="19">
        <f t="shared" si="7"/>
        <v>-22.5</v>
      </c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G240" s="24">
        <f t="shared" si="6"/>
        <v>-22.5</v>
      </c>
      <c r="AH240" s="9"/>
      <c r="AI240" s="9"/>
      <c r="AJ240" s="9"/>
      <c r="AK240" s="9"/>
    </row>
    <row r="241" spans="1:37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12"/>
      <c r="Q241" s="19">
        <f t="shared" si="7"/>
        <v>-22.5</v>
      </c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G241" s="24">
        <f t="shared" si="6"/>
        <v>-22.5</v>
      </c>
      <c r="AH241" s="9"/>
      <c r="AI241" s="9"/>
      <c r="AJ241" s="9"/>
      <c r="AK241" s="9"/>
    </row>
    <row r="242" spans="1:37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12"/>
      <c r="Q242" s="19">
        <f t="shared" si="7"/>
        <v>-22.5</v>
      </c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G242" s="24">
        <f t="shared" si="6"/>
        <v>-22.5</v>
      </c>
      <c r="AH242" s="9"/>
      <c r="AI242" s="9"/>
      <c r="AJ242" s="9"/>
      <c r="AK242" s="9"/>
    </row>
    <row r="243" spans="1:37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12"/>
      <c r="Q243" s="19">
        <f t="shared" si="7"/>
        <v>-22.5</v>
      </c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G243" s="24">
        <f t="shared" si="6"/>
        <v>-22.5</v>
      </c>
      <c r="AH243" s="9"/>
      <c r="AI243" s="9"/>
      <c r="AJ243" s="9"/>
      <c r="AK243" s="9"/>
    </row>
    <row r="244" spans="1:37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12"/>
      <c r="Q244" s="19">
        <f t="shared" si="7"/>
        <v>-22.5</v>
      </c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G244" s="24">
        <f t="shared" si="6"/>
        <v>-22.5</v>
      </c>
      <c r="AH244" s="9"/>
      <c r="AI244" s="9"/>
      <c r="AJ244" s="9"/>
      <c r="AK244" s="9"/>
    </row>
    <row r="245" spans="1:37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12"/>
      <c r="Q245" s="19">
        <f t="shared" si="7"/>
        <v>-22.5</v>
      </c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G245" s="24">
        <f t="shared" si="6"/>
        <v>-22.5</v>
      </c>
      <c r="AH245" s="9"/>
      <c r="AI245" s="9"/>
      <c r="AJ245" s="9"/>
      <c r="AK245" s="9"/>
    </row>
    <row r="246" spans="1:37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12"/>
      <c r="Q246" s="19">
        <f t="shared" si="7"/>
        <v>-22.5</v>
      </c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G246" s="24">
        <f t="shared" si="6"/>
        <v>-22.5</v>
      </c>
      <c r="AH246" s="9"/>
      <c r="AI246" s="9"/>
      <c r="AJ246" s="9"/>
      <c r="AK246" s="9"/>
    </row>
    <row r="247" spans="1:37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12"/>
      <c r="Q247" s="19">
        <f t="shared" si="7"/>
        <v>-22.5</v>
      </c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G247" s="24">
        <f t="shared" si="6"/>
        <v>-22.5</v>
      </c>
      <c r="AH247" s="9"/>
      <c r="AI247" s="9"/>
      <c r="AJ247" s="9"/>
      <c r="AK247" s="9"/>
    </row>
    <row r="248" spans="1:37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12"/>
      <c r="Q248" s="19">
        <f t="shared" si="7"/>
        <v>-22.5</v>
      </c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G248" s="24">
        <f t="shared" si="6"/>
        <v>-22.5</v>
      </c>
      <c r="AH248" s="9"/>
      <c r="AI248" s="9"/>
      <c r="AJ248" s="9"/>
      <c r="AK248" s="9"/>
    </row>
    <row r="249" spans="1:37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12"/>
      <c r="Q249" s="19">
        <f t="shared" si="7"/>
        <v>-22.5</v>
      </c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G249" s="24">
        <f t="shared" si="6"/>
        <v>-22.5</v>
      </c>
      <c r="AH249" s="9"/>
      <c r="AI249" s="9"/>
      <c r="AJ249" s="9"/>
      <c r="AK249" s="9"/>
    </row>
    <row r="250" spans="1:37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12"/>
      <c r="Q250" s="19">
        <f t="shared" si="7"/>
        <v>-22.5</v>
      </c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G250" s="24">
        <f t="shared" si="6"/>
        <v>-22.5</v>
      </c>
      <c r="AH250" s="9"/>
      <c r="AI250" s="9"/>
      <c r="AJ250" s="9"/>
      <c r="AK250" s="9"/>
    </row>
    <row r="251" spans="1:37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12"/>
      <c r="Q251" s="19">
        <f t="shared" si="7"/>
        <v>-22.5</v>
      </c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G251" s="24">
        <f t="shared" si="6"/>
        <v>-22.5</v>
      </c>
      <c r="AH251" s="9"/>
      <c r="AI251" s="9"/>
      <c r="AJ251" s="9"/>
      <c r="AK251" s="9"/>
    </row>
    <row r="252" spans="1:37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12"/>
      <c r="Q252" s="19">
        <f t="shared" si="7"/>
        <v>-22.5</v>
      </c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G252" s="24">
        <f t="shared" si="6"/>
        <v>-22.5</v>
      </c>
      <c r="AH252" s="9"/>
      <c r="AI252" s="9"/>
      <c r="AJ252" s="9"/>
      <c r="AK252" s="9"/>
    </row>
    <row r="253" spans="1:37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12"/>
      <c r="Q253" s="19">
        <f t="shared" si="7"/>
        <v>-22.5</v>
      </c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G253" s="24">
        <f t="shared" si="6"/>
        <v>-22.5</v>
      </c>
      <c r="AH253" s="9"/>
      <c r="AI253" s="9"/>
      <c r="AJ253" s="9"/>
      <c r="AK253" s="9"/>
    </row>
    <row r="254" spans="1:37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12"/>
      <c r="Q254" s="19">
        <f t="shared" si="7"/>
        <v>-22.5</v>
      </c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G254" s="24">
        <f t="shared" si="6"/>
        <v>-22.5</v>
      </c>
      <c r="AH254" s="9"/>
      <c r="AI254" s="9"/>
      <c r="AJ254" s="9"/>
      <c r="AK254" s="9"/>
    </row>
    <row r="255" spans="1:37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12"/>
      <c r="Q255" s="19">
        <f t="shared" si="7"/>
        <v>-22.5</v>
      </c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G255" s="24">
        <f t="shared" si="6"/>
        <v>-22.5</v>
      </c>
      <c r="AH255" s="9"/>
      <c r="AI255" s="9"/>
      <c r="AJ255" s="9"/>
      <c r="AK255" s="9"/>
    </row>
    <row r="256" spans="1:37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12"/>
      <c r="Q256" s="19">
        <f t="shared" si="7"/>
        <v>-22.5</v>
      </c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G256" s="24">
        <f t="shared" si="6"/>
        <v>-22.5</v>
      </c>
      <c r="AH256" s="9"/>
      <c r="AI256" s="9"/>
      <c r="AJ256" s="9"/>
      <c r="AK256" s="9"/>
    </row>
    <row r="257" spans="1:37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12"/>
      <c r="Q257" s="19">
        <f t="shared" si="7"/>
        <v>-22.5</v>
      </c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24">
        <f t="shared" si="6"/>
        <v>-22.5</v>
      </c>
      <c r="AH257" s="9"/>
      <c r="AI257" s="9"/>
      <c r="AJ257" s="9"/>
      <c r="AK257" s="9"/>
    </row>
    <row r="258" spans="1:37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12"/>
      <c r="Q258" s="19">
        <f t="shared" si="7"/>
        <v>-22.5</v>
      </c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G258" s="24">
        <f t="shared" si="6"/>
        <v>-22.5</v>
      </c>
      <c r="AH258" s="9"/>
      <c r="AI258" s="9"/>
      <c r="AJ258" s="9"/>
      <c r="AK258" s="9"/>
    </row>
    <row r="259" spans="1:37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12"/>
      <c r="Q259" s="19">
        <f t="shared" si="7"/>
        <v>-22.5</v>
      </c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G259" s="24">
        <f t="shared" si="6"/>
        <v>-22.5</v>
      </c>
      <c r="AH259" s="9"/>
      <c r="AI259" s="9"/>
      <c r="AJ259" s="9"/>
      <c r="AK259" s="9"/>
    </row>
    <row r="260" spans="1:37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12"/>
      <c r="Q260" s="19">
        <f t="shared" si="7"/>
        <v>-22.5</v>
      </c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G260" s="24">
        <f t="shared" si="6"/>
        <v>-22.5</v>
      </c>
      <c r="AH260" s="9"/>
      <c r="AI260" s="9"/>
      <c r="AJ260" s="9"/>
      <c r="AK260" s="9"/>
    </row>
    <row r="261" spans="1:37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12"/>
      <c r="Q261" s="19">
        <f t="shared" si="7"/>
        <v>-22.5</v>
      </c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G261" s="24">
        <f t="shared" si="6"/>
        <v>-22.5</v>
      </c>
      <c r="AH261" s="9"/>
      <c r="AI261" s="9"/>
      <c r="AJ261" s="9"/>
      <c r="AK261" s="9"/>
    </row>
    <row r="262" spans="1:37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12"/>
      <c r="Q262" s="19">
        <f t="shared" si="7"/>
        <v>-22.5</v>
      </c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G262" s="24">
        <f t="shared" si="6"/>
        <v>-22.5</v>
      </c>
      <c r="AH262" s="9"/>
      <c r="AI262" s="9"/>
      <c r="AJ262" s="9"/>
      <c r="AK262" s="9"/>
    </row>
    <row r="263" spans="1:37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12"/>
      <c r="Q263" s="19">
        <f t="shared" si="7"/>
        <v>-22.5</v>
      </c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G263" s="24">
        <f t="shared" si="6"/>
        <v>-22.5</v>
      </c>
      <c r="AH263" s="9"/>
      <c r="AI263" s="9"/>
      <c r="AJ263" s="9"/>
      <c r="AK263" s="9"/>
    </row>
    <row r="264" spans="1:37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12"/>
      <c r="Q264" s="19">
        <f t="shared" si="7"/>
        <v>-22.5</v>
      </c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G264" s="24">
        <f t="shared" si="6"/>
        <v>-22.5</v>
      </c>
      <c r="AH264" s="9"/>
      <c r="AI264" s="9"/>
      <c r="AJ264" s="9"/>
      <c r="AK264" s="9"/>
    </row>
    <row r="265" spans="1:37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12"/>
      <c r="Q265" s="19">
        <f t="shared" si="7"/>
        <v>-22.5</v>
      </c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G265" s="24">
        <f t="shared" si="6"/>
        <v>-22.5</v>
      </c>
      <c r="AH265" s="9"/>
      <c r="AI265" s="9"/>
      <c r="AJ265" s="9"/>
      <c r="AK265" s="9"/>
    </row>
    <row r="266" spans="1:37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12"/>
      <c r="Q266" s="19">
        <f t="shared" si="7"/>
        <v>-22.5</v>
      </c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G266" s="24">
        <f t="shared" si="6"/>
        <v>-22.5</v>
      </c>
      <c r="AH266" s="9"/>
      <c r="AI266" s="9"/>
      <c r="AJ266" s="9"/>
      <c r="AK266" s="9"/>
    </row>
    <row r="267" spans="1:37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12"/>
      <c r="Q267" s="19">
        <f t="shared" si="7"/>
        <v>-22.5</v>
      </c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G267" s="24">
        <f t="shared" si="6"/>
        <v>-22.5</v>
      </c>
      <c r="AH267" s="9"/>
      <c r="AI267" s="9"/>
      <c r="AJ267" s="9"/>
      <c r="AK267" s="9"/>
    </row>
    <row r="268" spans="1:37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12"/>
      <c r="Q268" s="19">
        <f t="shared" si="7"/>
        <v>-22.5</v>
      </c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G268" s="24">
        <f t="shared" si="6"/>
        <v>-22.5</v>
      </c>
      <c r="AH268" s="9"/>
      <c r="AI268" s="9"/>
      <c r="AJ268" s="9"/>
      <c r="AK268" s="9"/>
    </row>
    <row r="269" spans="1:37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12"/>
      <c r="Q269" s="19">
        <f t="shared" si="7"/>
        <v>-22.5</v>
      </c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G269" s="24">
        <f t="shared" si="6"/>
        <v>-22.5</v>
      </c>
      <c r="AH269" s="9"/>
      <c r="AI269" s="9"/>
      <c r="AJ269" s="9"/>
      <c r="AK269" s="9"/>
    </row>
    <row r="270" spans="1:37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12"/>
      <c r="Q270" s="19">
        <f t="shared" si="7"/>
        <v>-22.5</v>
      </c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G270" s="24">
        <f t="shared" si="6"/>
        <v>-22.5</v>
      </c>
      <c r="AH270" s="9"/>
      <c r="AI270" s="9"/>
      <c r="AJ270" s="9"/>
      <c r="AK270" s="9"/>
    </row>
    <row r="271" spans="1:37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12"/>
      <c r="Q271" s="19">
        <f t="shared" si="7"/>
        <v>-22.5</v>
      </c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G271" s="24">
        <f t="shared" ref="AG271:AG313" si="8">Q271+Z271+AB271+AD271</f>
        <v>-22.5</v>
      </c>
      <c r="AH271" s="9"/>
      <c r="AI271" s="9"/>
      <c r="AJ271" s="9"/>
      <c r="AK271" s="9"/>
    </row>
    <row r="272" spans="1:37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12"/>
      <c r="Q272" s="19">
        <f t="shared" si="7"/>
        <v>-22.5</v>
      </c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G272" s="24">
        <f t="shared" si="8"/>
        <v>-22.5</v>
      </c>
      <c r="AH272" s="9"/>
      <c r="AI272" s="9"/>
      <c r="AJ272" s="9"/>
      <c r="AK272" s="9"/>
    </row>
    <row r="273" spans="1:37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12"/>
      <c r="Q273" s="19">
        <f t="shared" si="7"/>
        <v>-22.5</v>
      </c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G273" s="24">
        <f t="shared" si="8"/>
        <v>-22.5</v>
      </c>
      <c r="AH273" s="9"/>
      <c r="AI273" s="9"/>
      <c r="AJ273" s="9"/>
      <c r="AK273" s="9"/>
    </row>
    <row r="274" spans="1:37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12"/>
      <c r="Q274" s="19">
        <f t="shared" si="7"/>
        <v>-22.5</v>
      </c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G274" s="24">
        <f t="shared" si="8"/>
        <v>-22.5</v>
      </c>
      <c r="AH274" s="9"/>
      <c r="AI274" s="9"/>
      <c r="AJ274" s="9"/>
      <c r="AK274" s="9"/>
    </row>
    <row r="275" spans="1:37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12"/>
      <c r="Q275" s="19">
        <f t="shared" si="7"/>
        <v>-22.5</v>
      </c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G275" s="24">
        <f t="shared" si="8"/>
        <v>-22.5</v>
      </c>
      <c r="AH275" s="9"/>
      <c r="AI275" s="9"/>
      <c r="AJ275" s="9"/>
      <c r="AK275" s="9"/>
    </row>
    <row r="276" spans="1:37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12"/>
      <c r="Q276" s="19">
        <f t="shared" si="7"/>
        <v>-22.5</v>
      </c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G276" s="24">
        <f t="shared" si="8"/>
        <v>-22.5</v>
      </c>
      <c r="AH276" s="9"/>
      <c r="AI276" s="9"/>
      <c r="AJ276" s="9"/>
      <c r="AK276" s="9"/>
    </row>
    <row r="277" spans="1:37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12"/>
      <c r="Q277" s="19">
        <f t="shared" si="7"/>
        <v>-22.5</v>
      </c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G277" s="24">
        <f t="shared" si="8"/>
        <v>-22.5</v>
      </c>
      <c r="AH277" s="9"/>
      <c r="AI277" s="9"/>
      <c r="AJ277" s="9"/>
      <c r="AK277" s="9"/>
    </row>
    <row r="278" spans="1:37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12"/>
      <c r="Q278" s="19">
        <f t="shared" si="7"/>
        <v>-22.5</v>
      </c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G278" s="24">
        <f t="shared" si="8"/>
        <v>-22.5</v>
      </c>
      <c r="AH278" s="9"/>
      <c r="AI278" s="9"/>
      <c r="AJ278" s="9"/>
      <c r="AK278" s="9"/>
    </row>
    <row r="279" spans="1:37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12"/>
      <c r="Q279" s="19">
        <f t="shared" si="7"/>
        <v>-22.5</v>
      </c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G279" s="24">
        <f t="shared" si="8"/>
        <v>-22.5</v>
      </c>
      <c r="AH279" s="9"/>
      <c r="AI279" s="9"/>
      <c r="AJ279" s="9"/>
      <c r="AK279" s="9"/>
    </row>
    <row r="280" spans="1:37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12"/>
      <c r="Q280" s="19">
        <f t="shared" si="7"/>
        <v>-22.5</v>
      </c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G280" s="24">
        <f t="shared" si="8"/>
        <v>-22.5</v>
      </c>
      <c r="AH280" s="9"/>
      <c r="AI280" s="9"/>
      <c r="AJ280" s="9"/>
      <c r="AK280" s="9"/>
    </row>
    <row r="281" spans="1:37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12"/>
      <c r="Q281" s="19">
        <f t="shared" si="7"/>
        <v>-22.5</v>
      </c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G281" s="24">
        <f t="shared" si="8"/>
        <v>-22.5</v>
      </c>
      <c r="AH281" s="9"/>
      <c r="AI281" s="9"/>
      <c r="AJ281" s="9"/>
      <c r="AK281" s="9"/>
    </row>
    <row r="282" spans="1:37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12"/>
      <c r="Q282" s="19">
        <f t="shared" si="7"/>
        <v>-22.5</v>
      </c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G282" s="24">
        <f t="shared" si="8"/>
        <v>-22.5</v>
      </c>
      <c r="AH282" s="9"/>
      <c r="AI282" s="9"/>
      <c r="AJ282" s="9"/>
      <c r="AK282" s="9"/>
    </row>
    <row r="283" spans="1:37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12"/>
      <c r="Q283" s="19">
        <f t="shared" si="7"/>
        <v>-22.5</v>
      </c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G283" s="24">
        <f t="shared" si="8"/>
        <v>-22.5</v>
      </c>
      <c r="AH283" s="9"/>
      <c r="AI283" s="9"/>
      <c r="AJ283" s="9"/>
      <c r="AK283" s="9"/>
    </row>
    <row r="284" spans="1:37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12"/>
      <c r="Q284" s="19">
        <f t="shared" ref="Q284:Q313" si="9">(P284-6)*3.75</f>
        <v>-22.5</v>
      </c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G284" s="24">
        <f t="shared" si="8"/>
        <v>-22.5</v>
      </c>
      <c r="AH284" s="9"/>
      <c r="AI284" s="9"/>
      <c r="AJ284" s="9"/>
      <c r="AK284" s="9"/>
    </row>
    <row r="285" spans="1:37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12"/>
      <c r="Q285" s="19">
        <f t="shared" si="9"/>
        <v>-22.5</v>
      </c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G285" s="24">
        <f t="shared" si="8"/>
        <v>-22.5</v>
      </c>
      <c r="AH285" s="9"/>
      <c r="AI285" s="9"/>
      <c r="AJ285" s="9"/>
      <c r="AK285" s="9"/>
    </row>
    <row r="286" spans="1:37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12"/>
      <c r="Q286" s="19">
        <f t="shared" si="9"/>
        <v>-22.5</v>
      </c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G286" s="24">
        <f t="shared" si="8"/>
        <v>-22.5</v>
      </c>
      <c r="AH286" s="9"/>
      <c r="AI286" s="9"/>
      <c r="AJ286" s="9"/>
      <c r="AK286" s="9"/>
    </row>
    <row r="287" spans="1:37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12"/>
      <c r="Q287" s="19">
        <f t="shared" si="9"/>
        <v>-22.5</v>
      </c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24">
        <f t="shared" si="8"/>
        <v>-22.5</v>
      </c>
      <c r="AH287" s="9"/>
      <c r="AI287" s="9"/>
      <c r="AJ287" s="9"/>
      <c r="AK287" s="9"/>
    </row>
    <row r="288" spans="1:37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12"/>
      <c r="Q288" s="19">
        <f t="shared" si="9"/>
        <v>-22.5</v>
      </c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G288" s="24">
        <f t="shared" si="8"/>
        <v>-22.5</v>
      </c>
      <c r="AH288" s="9"/>
      <c r="AI288" s="9"/>
      <c r="AJ288" s="9"/>
      <c r="AK288" s="9"/>
    </row>
    <row r="289" spans="1:37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12"/>
      <c r="Q289" s="19">
        <f t="shared" si="9"/>
        <v>-22.5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G289" s="24">
        <f t="shared" si="8"/>
        <v>-22.5</v>
      </c>
      <c r="AH289" s="9"/>
      <c r="AI289" s="9"/>
      <c r="AJ289" s="9"/>
      <c r="AK289" s="9"/>
    </row>
    <row r="290" spans="1:37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12"/>
      <c r="Q290" s="19">
        <f t="shared" si="9"/>
        <v>-22.5</v>
      </c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G290" s="24">
        <f t="shared" si="8"/>
        <v>-22.5</v>
      </c>
      <c r="AH290" s="9"/>
      <c r="AI290" s="9"/>
      <c r="AJ290" s="9"/>
      <c r="AK290" s="9"/>
    </row>
    <row r="291" spans="1:37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12"/>
      <c r="Q291" s="19">
        <f t="shared" si="9"/>
        <v>-22.5</v>
      </c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G291" s="24">
        <f t="shared" si="8"/>
        <v>-22.5</v>
      </c>
      <c r="AH291" s="9"/>
      <c r="AI291" s="9"/>
      <c r="AJ291" s="9"/>
      <c r="AK291" s="9"/>
    </row>
    <row r="292" spans="1:37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12"/>
      <c r="Q292" s="19">
        <f t="shared" si="9"/>
        <v>-22.5</v>
      </c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G292" s="24">
        <f t="shared" si="8"/>
        <v>-22.5</v>
      </c>
      <c r="AH292" s="9"/>
      <c r="AI292" s="9"/>
      <c r="AJ292" s="9"/>
      <c r="AK292" s="9"/>
    </row>
    <row r="293" spans="1:37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12"/>
      <c r="Q293" s="19">
        <f t="shared" si="9"/>
        <v>-22.5</v>
      </c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G293" s="24">
        <f t="shared" si="8"/>
        <v>-22.5</v>
      </c>
      <c r="AH293" s="9"/>
      <c r="AI293" s="9"/>
      <c r="AJ293" s="9"/>
      <c r="AK293" s="9"/>
    </row>
    <row r="294" spans="1:37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12"/>
      <c r="Q294" s="19">
        <f t="shared" si="9"/>
        <v>-22.5</v>
      </c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G294" s="24">
        <f t="shared" si="8"/>
        <v>-22.5</v>
      </c>
      <c r="AH294" s="9"/>
      <c r="AI294" s="9"/>
      <c r="AJ294" s="9"/>
      <c r="AK294" s="9"/>
    </row>
    <row r="295" spans="1:37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12"/>
      <c r="Q295" s="19">
        <f t="shared" si="9"/>
        <v>-22.5</v>
      </c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G295" s="24">
        <f t="shared" si="8"/>
        <v>-22.5</v>
      </c>
      <c r="AH295" s="9"/>
      <c r="AI295" s="9"/>
      <c r="AJ295" s="9"/>
      <c r="AK295" s="9"/>
    </row>
    <row r="296" spans="1:37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12"/>
      <c r="Q296" s="19">
        <f t="shared" si="9"/>
        <v>-22.5</v>
      </c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G296" s="24">
        <f t="shared" si="8"/>
        <v>-22.5</v>
      </c>
      <c r="AH296" s="9"/>
      <c r="AI296" s="9"/>
      <c r="AJ296" s="9"/>
      <c r="AK296" s="9"/>
    </row>
    <row r="297" spans="1:37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12"/>
      <c r="Q297" s="19">
        <f t="shared" si="9"/>
        <v>-22.5</v>
      </c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G297" s="24">
        <f t="shared" si="8"/>
        <v>-22.5</v>
      </c>
      <c r="AH297" s="9"/>
      <c r="AI297" s="9"/>
      <c r="AJ297" s="9"/>
      <c r="AK297" s="9"/>
    </row>
    <row r="298" spans="1:37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12"/>
      <c r="Q298" s="19">
        <f t="shared" si="9"/>
        <v>-22.5</v>
      </c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G298" s="24">
        <f t="shared" si="8"/>
        <v>-22.5</v>
      </c>
      <c r="AH298" s="9"/>
      <c r="AI298" s="9"/>
      <c r="AJ298" s="9"/>
      <c r="AK298" s="9"/>
    </row>
    <row r="299" spans="1:37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12"/>
      <c r="Q299" s="19">
        <f t="shared" si="9"/>
        <v>-22.5</v>
      </c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G299" s="24">
        <f t="shared" si="8"/>
        <v>-22.5</v>
      </c>
      <c r="AH299" s="9"/>
      <c r="AI299" s="9"/>
      <c r="AJ299" s="9"/>
      <c r="AK299" s="9"/>
    </row>
    <row r="300" spans="1:37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12"/>
      <c r="Q300" s="19">
        <f t="shared" si="9"/>
        <v>-22.5</v>
      </c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G300" s="24">
        <f t="shared" si="8"/>
        <v>-22.5</v>
      </c>
      <c r="AH300" s="9"/>
      <c r="AI300" s="9"/>
      <c r="AJ300" s="9"/>
      <c r="AK300" s="9"/>
    </row>
    <row r="301" spans="1:37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12"/>
      <c r="Q301" s="19">
        <f t="shared" si="9"/>
        <v>-22.5</v>
      </c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G301" s="24">
        <f t="shared" si="8"/>
        <v>-22.5</v>
      </c>
      <c r="AH301" s="9"/>
      <c r="AI301" s="9"/>
      <c r="AJ301" s="9"/>
      <c r="AK301" s="9"/>
    </row>
    <row r="302" spans="1:37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12"/>
      <c r="Q302" s="19">
        <f t="shared" si="9"/>
        <v>-22.5</v>
      </c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G302" s="24">
        <f t="shared" si="8"/>
        <v>-22.5</v>
      </c>
      <c r="AH302" s="9"/>
      <c r="AI302" s="9"/>
      <c r="AJ302" s="9"/>
      <c r="AK302" s="9"/>
    </row>
    <row r="303" spans="1:37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12"/>
      <c r="Q303" s="19">
        <f t="shared" si="9"/>
        <v>-22.5</v>
      </c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G303" s="24">
        <f t="shared" si="8"/>
        <v>-22.5</v>
      </c>
      <c r="AH303" s="9"/>
      <c r="AI303" s="9"/>
      <c r="AJ303" s="9"/>
      <c r="AK303" s="9"/>
    </row>
    <row r="304" spans="1:37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12"/>
      <c r="Q304" s="19">
        <f t="shared" si="9"/>
        <v>-22.5</v>
      </c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G304" s="24">
        <f t="shared" si="8"/>
        <v>-22.5</v>
      </c>
      <c r="AH304" s="9"/>
      <c r="AI304" s="9"/>
      <c r="AJ304" s="9"/>
      <c r="AK304" s="9"/>
    </row>
    <row r="305" spans="1:37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12"/>
      <c r="Q305" s="19">
        <f t="shared" si="9"/>
        <v>-22.5</v>
      </c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G305" s="24">
        <f t="shared" si="8"/>
        <v>-22.5</v>
      </c>
      <c r="AH305" s="9"/>
      <c r="AI305" s="9"/>
      <c r="AJ305" s="9"/>
      <c r="AK305" s="9"/>
    </row>
    <row r="306" spans="1:37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12"/>
      <c r="Q306" s="19">
        <f t="shared" si="9"/>
        <v>-22.5</v>
      </c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G306" s="24">
        <f t="shared" si="8"/>
        <v>-22.5</v>
      </c>
      <c r="AH306" s="9"/>
      <c r="AI306" s="9"/>
      <c r="AJ306" s="9"/>
      <c r="AK306" s="9"/>
    </row>
    <row r="307" spans="1:37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12"/>
      <c r="Q307" s="19">
        <f t="shared" si="9"/>
        <v>-22.5</v>
      </c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G307" s="24">
        <f t="shared" si="8"/>
        <v>-22.5</v>
      </c>
      <c r="AH307" s="9"/>
      <c r="AI307" s="9"/>
      <c r="AJ307" s="9"/>
      <c r="AK307" s="9"/>
    </row>
    <row r="308" spans="1:37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12"/>
      <c r="Q308" s="19">
        <f t="shared" si="9"/>
        <v>-22.5</v>
      </c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G308" s="24">
        <f t="shared" si="8"/>
        <v>-22.5</v>
      </c>
      <c r="AH308" s="9"/>
      <c r="AI308" s="9"/>
      <c r="AJ308" s="9"/>
      <c r="AK308" s="9"/>
    </row>
    <row r="309" spans="1:37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12"/>
      <c r="Q309" s="19">
        <f t="shared" si="9"/>
        <v>-22.5</v>
      </c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G309" s="24">
        <f t="shared" si="8"/>
        <v>-22.5</v>
      </c>
      <c r="AH309" s="9"/>
      <c r="AI309" s="9"/>
      <c r="AJ309" s="9"/>
      <c r="AK309" s="9"/>
    </row>
    <row r="310" spans="1:37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12"/>
      <c r="Q310" s="19">
        <f t="shared" si="9"/>
        <v>-22.5</v>
      </c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G310" s="24">
        <f t="shared" si="8"/>
        <v>-22.5</v>
      </c>
      <c r="AH310" s="9"/>
      <c r="AI310" s="9"/>
      <c r="AJ310" s="9"/>
      <c r="AK310" s="9"/>
    </row>
    <row r="311" spans="1:37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12"/>
      <c r="Q311" s="19">
        <f t="shared" si="9"/>
        <v>-22.5</v>
      </c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G311" s="24">
        <f t="shared" si="8"/>
        <v>-22.5</v>
      </c>
      <c r="AH311" s="9"/>
      <c r="AI311" s="9"/>
      <c r="AJ311" s="9"/>
      <c r="AK311" s="9"/>
    </row>
    <row r="312" spans="1:37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12"/>
      <c r="Q312" s="19">
        <f t="shared" si="9"/>
        <v>-22.5</v>
      </c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G312" s="24">
        <f>Q312+Z312+AB312+AD312</f>
        <v>-22.5</v>
      </c>
      <c r="AH312" s="9"/>
      <c r="AI312" s="9"/>
      <c r="AJ312" s="9"/>
      <c r="AK312" s="9"/>
    </row>
    <row r="313" spans="1:37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12"/>
      <c r="Q313" s="19">
        <f t="shared" si="9"/>
        <v>-22.5</v>
      </c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G313" s="24">
        <f t="shared" si="8"/>
        <v>-22.5</v>
      </c>
      <c r="AH313" s="9"/>
      <c r="AI313" s="9"/>
      <c r="AJ313" s="9"/>
      <c r="AK313" s="9"/>
    </row>
  </sheetData>
  <autoFilter ref="AE13:AE28">
    <sortState ref="A14:AH313">
      <sortCondition sortBy="cellColor" ref="AE13:AE28" dxfId="13"/>
    </sortState>
  </autoFilter>
  <mergeCells count="5">
    <mergeCell ref="A1:C1"/>
    <mergeCell ref="J12:P12"/>
    <mergeCell ref="R12:Y12"/>
    <mergeCell ref="E28:G28"/>
    <mergeCell ref="J28:L28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13"/>
  <sheetViews>
    <sheetView zoomScale="80" zoomScaleNormal="80" workbookViewId="0">
      <pane ySplit="13" topLeftCell="A14" activePane="bottomLeft" state="frozen"/>
      <selection pane="bottomLeft" activeCell="AD9" sqref="AD9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0.7109375" style="1" customWidth="1"/>
    <col min="31" max="31" width="8.85546875" style="1"/>
    <col min="32" max="36" width="10.7109375" style="1" customWidth="1"/>
    <col min="37" max="16384" width="8.85546875" style="1"/>
  </cols>
  <sheetData>
    <row r="1" spans="1:56" ht="20.45" customHeight="1" x14ac:dyDescent="0.25">
      <c r="A1" s="95" t="s">
        <v>12</v>
      </c>
      <c r="B1" s="95"/>
      <c r="C1" s="95"/>
    </row>
    <row r="2" spans="1:56" ht="20.45" customHeight="1" x14ac:dyDescent="0.25">
      <c r="A2" s="28"/>
      <c r="B2" s="28"/>
      <c r="C2" s="28"/>
    </row>
    <row r="3" spans="1:56" ht="20.45" customHeight="1" x14ac:dyDescent="0.25">
      <c r="A3" s="28" t="s">
        <v>25</v>
      </c>
      <c r="B3" s="28"/>
      <c r="C3" s="28"/>
    </row>
    <row r="4" spans="1:56" ht="20.45" customHeight="1" x14ac:dyDescent="0.25">
      <c r="A4" s="28"/>
      <c r="B4" s="28"/>
      <c r="C4" s="28"/>
      <c r="J4" s="1">
        <v>1</v>
      </c>
    </row>
    <row r="5" spans="1:56" ht="20.45" customHeight="1" x14ac:dyDescent="0.25">
      <c r="A5" s="28" t="s">
        <v>23</v>
      </c>
      <c r="B5" s="28"/>
      <c r="C5" s="28"/>
    </row>
    <row r="6" spans="1:56" ht="20.45" customHeight="1" x14ac:dyDescent="0.25">
      <c r="A6" s="28">
        <v>1</v>
      </c>
      <c r="B6" s="28"/>
      <c r="C6" s="28"/>
    </row>
    <row r="7" spans="1:56" ht="20.45" customHeight="1" x14ac:dyDescent="0.25">
      <c r="A7" s="2">
        <v>2</v>
      </c>
      <c r="B7" s="2"/>
    </row>
    <row r="8" spans="1:56" ht="20.45" customHeight="1" x14ac:dyDescent="0.25">
      <c r="A8" s="28">
        <v>3</v>
      </c>
      <c r="B8" s="28"/>
      <c r="C8" s="28" t="s">
        <v>24</v>
      </c>
    </row>
    <row r="9" spans="1:56" ht="20.45" customHeight="1" x14ac:dyDescent="0.25">
      <c r="A9" s="28"/>
      <c r="B9" s="28"/>
      <c r="C9" s="28"/>
    </row>
    <row r="10" spans="1:56" ht="20.45" customHeight="1" x14ac:dyDescent="0.25">
      <c r="A10" s="1"/>
      <c r="B10" s="1"/>
    </row>
    <row r="11" spans="1:56" ht="20.45" customHeight="1" thickBot="1" x14ac:dyDescent="0.3">
      <c r="A11" s="28" t="s">
        <v>18</v>
      </c>
      <c r="B11" s="28"/>
    </row>
    <row r="12" spans="1:56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56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F13" s="14" t="s">
        <v>34</v>
      </c>
      <c r="AG13" s="14" t="s">
        <v>20</v>
      </c>
      <c r="AH13" s="7" t="s">
        <v>21</v>
      </c>
      <c r="AI13" s="18" t="s">
        <v>35</v>
      </c>
      <c r="AJ13" s="8" t="s">
        <v>22</v>
      </c>
    </row>
    <row r="14" spans="1:56" s="47" customFormat="1" ht="20.45" customHeight="1" x14ac:dyDescent="0.25">
      <c r="A14" s="44">
        <v>14</v>
      </c>
      <c r="B14" s="45">
        <v>228032</v>
      </c>
      <c r="C14" s="35" t="s">
        <v>520</v>
      </c>
      <c r="D14" s="35" t="s">
        <v>49</v>
      </c>
      <c r="E14" s="35" t="s">
        <v>96</v>
      </c>
      <c r="F14" s="35" t="s">
        <v>137</v>
      </c>
      <c r="G14" s="35" t="s">
        <v>521</v>
      </c>
      <c r="H14" s="35">
        <v>19</v>
      </c>
      <c r="I14" s="35" t="s">
        <v>459</v>
      </c>
      <c r="J14" s="35" t="s">
        <v>463</v>
      </c>
      <c r="K14" s="35" t="s">
        <v>148</v>
      </c>
      <c r="L14" s="35" t="s">
        <v>55</v>
      </c>
      <c r="M14" s="35">
        <v>4</v>
      </c>
      <c r="N14" s="35">
        <v>240</v>
      </c>
      <c r="O14" s="45">
        <v>7.17</v>
      </c>
      <c r="P14" s="46">
        <v>4.3874999999999993</v>
      </c>
      <c r="Q14" s="35"/>
      <c r="R14" s="35"/>
      <c r="S14" s="35"/>
      <c r="T14" s="35"/>
      <c r="U14" s="35"/>
      <c r="V14" s="35"/>
      <c r="W14" s="35"/>
      <c r="X14" s="35"/>
      <c r="Y14" s="35"/>
      <c r="Z14" s="35">
        <v>7</v>
      </c>
      <c r="AA14" s="35">
        <v>8</v>
      </c>
      <c r="AB14" s="35">
        <v>9</v>
      </c>
      <c r="AC14" s="35">
        <v>8</v>
      </c>
      <c r="AD14" s="35">
        <v>1</v>
      </c>
      <c r="AE14" s="49"/>
      <c r="AF14" s="48">
        <f>P14+Y14+AA14+AC14</f>
        <v>20.387499999999999</v>
      </c>
      <c r="AG14" s="51"/>
      <c r="AH14" s="51"/>
      <c r="AI14" s="51"/>
      <c r="AJ14" s="51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</row>
    <row r="15" spans="1:56" s="47" customFormat="1" ht="20.45" customHeight="1" x14ac:dyDescent="0.25">
      <c r="A15" s="45">
        <v>16</v>
      </c>
      <c r="B15" s="45">
        <v>225992</v>
      </c>
      <c r="C15" s="35" t="s">
        <v>638</v>
      </c>
      <c r="D15" s="35" t="s">
        <v>49</v>
      </c>
      <c r="E15" s="35" t="s">
        <v>96</v>
      </c>
      <c r="F15" s="35" t="s">
        <v>137</v>
      </c>
      <c r="G15" s="35" t="s">
        <v>321</v>
      </c>
      <c r="H15" s="35">
        <v>19</v>
      </c>
      <c r="I15" s="35" t="s">
        <v>581</v>
      </c>
      <c r="J15" s="35" t="s">
        <v>104</v>
      </c>
      <c r="K15" s="35" t="s">
        <v>148</v>
      </c>
      <c r="L15" s="35" t="s">
        <v>55</v>
      </c>
      <c r="M15" s="35">
        <v>4</v>
      </c>
      <c r="N15" s="35">
        <v>240</v>
      </c>
      <c r="O15" s="45">
        <v>7.45</v>
      </c>
      <c r="P15" s="46">
        <v>5.4375000000000009</v>
      </c>
      <c r="Q15" s="35" t="s">
        <v>494</v>
      </c>
      <c r="R15" s="35" t="s">
        <v>639</v>
      </c>
      <c r="S15" s="35" t="s">
        <v>148</v>
      </c>
      <c r="T15" s="35" t="s">
        <v>55</v>
      </c>
      <c r="U15" s="35"/>
      <c r="V15" s="35"/>
      <c r="W15" s="35"/>
      <c r="X15" s="35">
        <v>4</v>
      </c>
      <c r="Y15" s="35">
        <v>2</v>
      </c>
      <c r="Z15" s="35" t="s">
        <v>640</v>
      </c>
      <c r="AA15" s="35">
        <v>8</v>
      </c>
      <c r="AB15" s="35">
        <v>3</v>
      </c>
      <c r="AC15" s="35">
        <v>3</v>
      </c>
      <c r="AD15" s="35">
        <v>1</v>
      </c>
      <c r="AE15" s="49"/>
      <c r="AF15" s="48">
        <f t="shared" ref="AF15:AF78" si="0">P15+Y15+AA15+AC15</f>
        <v>18.4375</v>
      </c>
      <c r="AG15" s="33"/>
      <c r="AH15" s="33"/>
      <c r="AI15" s="33"/>
      <c r="AJ15" s="33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</row>
    <row r="16" spans="1:56" s="54" customFormat="1" ht="20.45" customHeight="1" x14ac:dyDescent="0.25">
      <c r="A16" s="45">
        <v>4</v>
      </c>
      <c r="B16" s="45">
        <v>227127</v>
      </c>
      <c r="C16" s="35" t="s">
        <v>101</v>
      </c>
      <c r="D16" s="35" t="s">
        <v>102</v>
      </c>
      <c r="E16" s="35" t="s">
        <v>96</v>
      </c>
      <c r="F16" s="35" t="s">
        <v>44</v>
      </c>
      <c r="G16" s="35" t="s">
        <v>72</v>
      </c>
      <c r="H16" s="35">
        <v>19</v>
      </c>
      <c r="I16" s="35" t="s">
        <v>103</v>
      </c>
      <c r="J16" s="35" t="s">
        <v>104</v>
      </c>
      <c r="K16" s="35" t="s">
        <v>94</v>
      </c>
      <c r="L16" s="35" t="s">
        <v>55</v>
      </c>
      <c r="M16" s="35">
        <v>4</v>
      </c>
      <c r="N16" s="35">
        <v>240</v>
      </c>
      <c r="O16" s="45">
        <v>7.12</v>
      </c>
      <c r="P16" s="46">
        <v>4.2</v>
      </c>
      <c r="Q16" s="35"/>
      <c r="R16" s="35"/>
      <c r="S16" s="35"/>
      <c r="T16" s="35"/>
      <c r="U16" s="35"/>
      <c r="V16" s="35"/>
      <c r="W16" s="35"/>
      <c r="X16" s="35">
        <v>4</v>
      </c>
      <c r="Y16" s="35">
        <v>2</v>
      </c>
      <c r="Z16" s="35">
        <v>8</v>
      </c>
      <c r="AA16" s="35">
        <v>5</v>
      </c>
      <c r="AB16" s="35">
        <v>2</v>
      </c>
      <c r="AC16" s="35">
        <v>2</v>
      </c>
      <c r="AD16" s="35">
        <v>1</v>
      </c>
      <c r="AE16" s="49"/>
      <c r="AF16" s="48">
        <f t="shared" si="0"/>
        <v>13.2</v>
      </c>
      <c r="AG16" s="33"/>
      <c r="AH16" s="33"/>
      <c r="AI16" s="33"/>
      <c r="AJ16" s="33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</row>
    <row r="17" spans="1:56" s="47" customFormat="1" ht="20.45" customHeight="1" x14ac:dyDescent="0.25">
      <c r="A17" s="55">
        <v>20</v>
      </c>
      <c r="B17" s="55">
        <v>227943</v>
      </c>
      <c r="C17" s="36"/>
      <c r="D17" s="36" t="s">
        <v>49</v>
      </c>
      <c r="E17" s="36" t="s">
        <v>96</v>
      </c>
      <c r="F17" s="36" t="s">
        <v>137</v>
      </c>
      <c r="G17" s="36" t="s">
        <v>756</v>
      </c>
      <c r="H17" s="36">
        <v>19</v>
      </c>
      <c r="I17" s="36" t="s">
        <v>748</v>
      </c>
      <c r="J17" s="36" t="s">
        <v>215</v>
      </c>
      <c r="K17" s="36" t="s">
        <v>148</v>
      </c>
      <c r="L17" s="36" t="s">
        <v>758</v>
      </c>
      <c r="M17" s="36">
        <v>4</v>
      </c>
      <c r="N17" s="36">
        <v>240</v>
      </c>
      <c r="O17" s="55">
        <v>6.84</v>
      </c>
      <c r="P17" s="53">
        <v>3.1499999999999995</v>
      </c>
      <c r="Q17" s="36"/>
      <c r="R17" s="36"/>
      <c r="S17" s="36"/>
      <c r="T17" s="36"/>
      <c r="U17" s="36"/>
      <c r="V17" s="36"/>
      <c r="W17" s="36"/>
      <c r="X17" s="36"/>
      <c r="Y17" s="36"/>
      <c r="Z17" s="36">
        <v>11</v>
      </c>
      <c r="AA17" s="36">
        <v>10</v>
      </c>
      <c r="AB17" s="36">
        <v>1</v>
      </c>
      <c r="AC17" s="36">
        <v>1</v>
      </c>
      <c r="AD17" s="36">
        <v>1</v>
      </c>
      <c r="AE17" s="49"/>
      <c r="AF17" s="50">
        <f t="shared" si="0"/>
        <v>14.149999999999999</v>
      </c>
      <c r="AG17" s="33"/>
      <c r="AH17" s="33"/>
      <c r="AI17" s="33"/>
      <c r="AJ17" s="33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</row>
    <row r="18" spans="1:56" ht="20.45" customHeight="1" x14ac:dyDescent="0.25">
      <c r="A18" s="12">
        <v>5</v>
      </c>
      <c r="B18" s="12">
        <v>227917</v>
      </c>
      <c r="C18" s="9"/>
      <c r="D18" s="9" t="s">
        <v>49</v>
      </c>
      <c r="E18" s="9" t="s">
        <v>96</v>
      </c>
      <c r="F18" s="9" t="s">
        <v>44</v>
      </c>
      <c r="G18" s="9" t="s">
        <v>134</v>
      </c>
      <c r="H18" s="9">
        <v>19</v>
      </c>
      <c r="I18" s="9" t="s">
        <v>103</v>
      </c>
      <c r="J18" s="9" t="s">
        <v>104</v>
      </c>
      <c r="K18" s="9" t="s">
        <v>94</v>
      </c>
      <c r="L18" s="9" t="s">
        <v>55</v>
      </c>
      <c r="M18" s="9">
        <v>4</v>
      </c>
      <c r="N18" s="9">
        <v>240</v>
      </c>
      <c r="O18" s="12">
        <v>7.02</v>
      </c>
      <c r="P18" s="19">
        <v>3.8249999999999984</v>
      </c>
      <c r="Q18" s="9"/>
      <c r="R18" s="9"/>
      <c r="S18" s="9"/>
      <c r="T18" s="9"/>
      <c r="U18" s="9"/>
      <c r="V18" s="9"/>
      <c r="W18" s="9"/>
      <c r="X18" s="9">
        <v>4</v>
      </c>
      <c r="Y18" s="9">
        <v>4</v>
      </c>
      <c r="Z18" s="9" t="s">
        <v>135</v>
      </c>
      <c r="AA18" s="9">
        <v>2</v>
      </c>
      <c r="AB18" s="9">
        <v>1</v>
      </c>
      <c r="AC18" s="9">
        <v>1</v>
      </c>
      <c r="AD18" s="33">
        <v>1</v>
      </c>
      <c r="AE18" s="49"/>
      <c r="AF18" s="50">
        <f t="shared" si="0"/>
        <v>10.824999999999999</v>
      </c>
      <c r="AG18" s="33"/>
      <c r="AH18" s="33"/>
      <c r="AI18" s="33"/>
      <c r="AJ18" s="33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</row>
    <row r="19" spans="1:56" ht="20.45" customHeight="1" x14ac:dyDescent="0.25">
      <c r="A19" s="12">
        <v>6</v>
      </c>
      <c r="B19" s="32">
        <v>225471</v>
      </c>
      <c r="C19" s="33"/>
      <c r="D19" s="33" t="s">
        <v>49</v>
      </c>
      <c r="E19" s="33" t="s">
        <v>96</v>
      </c>
      <c r="F19" s="33" t="s">
        <v>137</v>
      </c>
      <c r="G19" s="33" t="s">
        <v>213</v>
      </c>
      <c r="H19" s="33">
        <v>19</v>
      </c>
      <c r="I19" s="33" t="s">
        <v>214</v>
      </c>
      <c r="J19" s="33" t="s">
        <v>215</v>
      </c>
      <c r="K19" s="33" t="s">
        <v>216</v>
      </c>
      <c r="L19" s="33" t="s">
        <v>95</v>
      </c>
      <c r="M19" s="33">
        <v>4</v>
      </c>
      <c r="N19" s="33">
        <v>240</v>
      </c>
      <c r="O19" s="32">
        <v>7.67</v>
      </c>
      <c r="P19" s="34">
        <v>6.2624999999999993</v>
      </c>
      <c r="Q19" s="33" t="s">
        <v>217</v>
      </c>
      <c r="R19" s="33" t="s">
        <v>218</v>
      </c>
      <c r="S19" s="33" t="s">
        <v>148</v>
      </c>
      <c r="T19" s="33" t="s">
        <v>55</v>
      </c>
      <c r="U19" s="33">
        <v>1</v>
      </c>
      <c r="V19" s="33">
        <v>60</v>
      </c>
      <c r="W19" s="33">
        <v>6.6</v>
      </c>
      <c r="X19" s="33">
        <v>4</v>
      </c>
      <c r="Y19" s="33">
        <v>2</v>
      </c>
      <c r="Z19" s="33">
        <v>4</v>
      </c>
      <c r="AA19" s="33"/>
      <c r="AB19" s="33"/>
      <c r="AC19" s="33">
        <v>1</v>
      </c>
      <c r="AD19" s="33">
        <v>1</v>
      </c>
      <c r="AE19" s="49"/>
      <c r="AF19" s="50">
        <f t="shared" si="0"/>
        <v>9.2624999999999993</v>
      </c>
      <c r="AG19" s="33"/>
      <c r="AH19" s="33"/>
      <c r="AI19" s="33"/>
      <c r="AJ19" s="33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</row>
    <row r="20" spans="1:56" ht="20.45" customHeight="1" x14ac:dyDescent="0.25">
      <c r="A20" s="12">
        <v>8</v>
      </c>
      <c r="B20" s="12">
        <v>228232</v>
      </c>
      <c r="C20" s="9"/>
      <c r="D20" s="9" t="s">
        <v>49</v>
      </c>
      <c r="E20" s="9" t="s">
        <v>96</v>
      </c>
      <c r="F20" s="9" t="s">
        <v>137</v>
      </c>
      <c r="G20" s="33" t="s">
        <v>238</v>
      </c>
      <c r="H20" s="9">
        <v>19</v>
      </c>
      <c r="I20" s="9" t="s">
        <v>214</v>
      </c>
      <c r="J20" s="9" t="s">
        <v>214</v>
      </c>
      <c r="K20" s="9" t="s">
        <v>216</v>
      </c>
      <c r="L20" s="9" t="s">
        <v>55</v>
      </c>
      <c r="M20" s="9">
        <v>4</v>
      </c>
      <c r="N20" s="9">
        <v>240</v>
      </c>
      <c r="O20" s="12">
        <v>6.56</v>
      </c>
      <c r="P20" s="19">
        <v>2.0999999999999988</v>
      </c>
      <c r="Q20" s="9"/>
      <c r="R20" s="9"/>
      <c r="S20" s="9"/>
      <c r="T20" s="9"/>
      <c r="U20" s="9"/>
      <c r="V20" s="9"/>
      <c r="W20" s="9"/>
      <c r="X20" s="9"/>
      <c r="Y20" s="9"/>
      <c r="Z20" s="9"/>
      <c r="AA20" s="9">
        <v>1</v>
      </c>
      <c r="AB20" s="9"/>
      <c r="AC20" s="9">
        <v>1</v>
      </c>
      <c r="AD20" s="33">
        <v>1</v>
      </c>
      <c r="AF20" s="24">
        <f t="shared" si="0"/>
        <v>4.0999999999999988</v>
      </c>
      <c r="AG20" s="9"/>
      <c r="AH20" s="9"/>
      <c r="AI20" s="9"/>
      <c r="AJ20" s="9"/>
    </row>
    <row r="21" spans="1:56" ht="20.45" customHeight="1" x14ac:dyDescent="0.25">
      <c r="A21" s="12">
        <v>10</v>
      </c>
      <c r="B21" s="12">
        <v>228756</v>
      </c>
      <c r="C21" s="9"/>
      <c r="D21" s="33" t="s">
        <v>49</v>
      </c>
      <c r="E21" s="9" t="s">
        <v>96</v>
      </c>
      <c r="F21" s="9" t="s">
        <v>137</v>
      </c>
      <c r="G21" s="9" t="s">
        <v>213</v>
      </c>
      <c r="H21" s="9">
        <v>19</v>
      </c>
      <c r="I21" s="9" t="s">
        <v>345</v>
      </c>
      <c r="J21" s="9" t="s">
        <v>346</v>
      </c>
      <c r="K21" s="9" t="s">
        <v>216</v>
      </c>
      <c r="L21" s="9" t="s">
        <v>347</v>
      </c>
      <c r="M21" s="9">
        <v>4</v>
      </c>
      <c r="N21" s="9">
        <v>240</v>
      </c>
      <c r="O21" s="12">
        <v>9.16</v>
      </c>
      <c r="P21" s="19">
        <v>11.850000000000001</v>
      </c>
      <c r="Q21" s="9"/>
      <c r="R21" s="9"/>
      <c r="S21" s="9"/>
      <c r="T21" s="9"/>
      <c r="U21" s="9"/>
      <c r="V21" s="9"/>
      <c r="W21" s="9"/>
      <c r="X21" s="9"/>
      <c r="Y21" s="9"/>
      <c r="Z21" s="9"/>
      <c r="AA21" s="9">
        <v>1</v>
      </c>
      <c r="AB21" s="9"/>
      <c r="AC21" s="9"/>
      <c r="AD21" s="33">
        <v>1</v>
      </c>
      <c r="AF21" s="24">
        <f t="shared" si="0"/>
        <v>12.850000000000001</v>
      </c>
      <c r="AG21" s="9"/>
      <c r="AH21" s="9"/>
      <c r="AI21" s="9"/>
      <c r="AJ21" s="9"/>
    </row>
    <row r="22" spans="1:56" ht="20.45" customHeight="1" x14ac:dyDescent="0.25">
      <c r="A22" s="12">
        <v>11</v>
      </c>
      <c r="B22" s="12">
        <v>226893</v>
      </c>
      <c r="C22" s="9"/>
      <c r="D22" s="33" t="s">
        <v>49</v>
      </c>
      <c r="E22" s="9" t="s">
        <v>96</v>
      </c>
      <c r="F22" s="9" t="s">
        <v>137</v>
      </c>
      <c r="G22" s="9" t="s">
        <v>238</v>
      </c>
      <c r="H22" s="9">
        <v>19</v>
      </c>
      <c r="I22" s="9" t="s">
        <v>214</v>
      </c>
      <c r="J22" s="9" t="s">
        <v>104</v>
      </c>
      <c r="K22" s="9" t="s">
        <v>94</v>
      </c>
      <c r="L22" s="9" t="s">
        <v>55</v>
      </c>
      <c r="M22" s="9">
        <v>4</v>
      </c>
      <c r="N22" s="9">
        <v>240</v>
      </c>
      <c r="O22" s="12">
        <v>7.25</v>
      </c>
      <c r="P22" s="19">
        <v>4.6875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33">
        <v>1</v>
      </c>
      <c r="AF22" s="24">
        <f t="shared" si="0"/>
        <v>4.6875</v>
      </c>
      <c r="AG22" s="9"/>
      <c r="AH22" s="9"/>
      <c r="AI22" s="9"/>
      <c r="AJ22" s="9"/>
    </row>
    <row r="23" spans="1:56" ht="20.45" customHeight="1" x14ac:dyDescent="0.25">
      <c r="A23" s="12">
        <v>13</v>
      </c>
      <c r="B23" s="12">
        <v>227224</v>
      </c>
      <c r="C23" s="9"/>
      <c r="D23" s="9" t="s">
        <v>49</v>
      </c>
      <c r="E23" s="9" t="s">
        <v>96</v>
      </c>
      <c r="F23" s="9" t="s">
        <v>137</v>
      </c>
      <c r="G23" s="9" t="s">
        <v>462</v>
      </c>
      <c r="H23" s="9">
        <v>19</v>
      </c>
      <c r="I23" s="9" t="s">
        <v>459</v>
      </c>
      <c r="J23" s="9" t="s">
        <v>463</v>
      </c>
      <c r="K23" s="9" t="s">
        <v>148</v>
      </c>
      <c r="L23" s="9" t="s">
        <v>55</v>
      </c>
      <c r="M23" s="9">
        <v>4</v>
      </c>
      <c r="N23" s="9">
        <v>240</v>
      </c>
      <c r="O23" s="12">
        <v>7.05</v>
      </c>
      <c r="P23" s="19">
        <v>3.9374999999999991</v>
      </c>
      <c r="Q23" s="9"/>
      <c r="R23" s="9"/>
      <c r="S23" s="9"/>
      <c r="T23" s="9"/>
      <c r="U23" s="9"/>
      <c r="V23" s="9"/>
      <c r="W23" s="9"/>
      <c r="X23" s="9"/>
      <c r="Y23" s="9"/>
      <c r="Z23" s="9" t="s">
        <v>81</v>
      </c>
      <c r="AA23" s="9">
        <v>1</v>
      </c>
      <c r="AB23" s="9"/>
      <c r="AC23" s="9"/>
      <c r="AD23" s="33">
        <v>1</v>
      </c>
      <c r="AF23" s="24">
        <f t="shared" si="0"/>
        <v>4.9374999999999991</v>
      </c>
      <c r="AG23" s="9"/>
      <c r="AH23" s="9"/>
      <c r="AI23" s="9"/>
      <c r="AJ23" s="9"/>
    </row>
    <row r="24" spans="1:56" ht="20.45" customHeight="1" x14ac:dyDescent="0.25">
      <c r="A24" s="12">
        <v>18</v>
      </c>
      <c r="B24" s="12">
        <v>227673</v>
      </c>
      <c r="C24" s="9"/>
      <c r="D24" s="9" t="s">
        <v>49</v>
      </c>
      <c r="E24" s="9" t="s">
        <v>96</v>
      </c>
      <c r="F24" s="9" t="s">
        <v>137</v>
      </c>
      <c r="G24" s="9" t="s">
        <v>321</v>
      </c>
      <c r="H24" s="9">
        <v>19</v>
      </c>
      <c r="I24" s="9" t="s">
        <v>581</v>
      </c>
      <c r="J24" s="9" t="s">
        <v>215</v>
      </c>
      <c r="K24" s="9" t="s">
        <v>148</v>
      </c>
      <c r="L24" s="9" t="s">
        <v>55</v>
      </c>
      <c r="M24" s="9">
        <v>4</v>
      </c>
      <c r="N24" s="9">
        <v>240</v>
      </c>
      <c r="O24" s="12">
        <v>7.18</v>
      </c>
      <c r="P24" s="19">
        <v>4.4249999999999989</v>
      </c>
      <c r="Q24" s="9"/>
      <c r="R24" s="9"/>
      <c r="S24" s="9"/>
      <c r="T24" s="9"/>
      <c r="U24" s="9"/>
      <c r="V24" s="9"/>
      <c r="W24" s="9"/>
      <c r="X24" s="9"/>
      <c r="Y24" s="9"/>
      <c r="Z24" s="9" t="s">
        <v>744</v>
      </c>
      <c r="AA24" s="9">
        <v>3</v>
      </c>
      <c r="AB24" s="9">
        <v>2</v>
      </c>
      <c r="AC24" s="9">
        <v>2</v>
      </c>
      <c r="AD24" s="33">
        <v>1</v>
      </c>
      <c r="AF24" s="24">
        <f t="shared" si="0"/>
        <v>9.4249999999999989</v>
      </c>
      <c r="AG24" s="9"/>
      <c r="AH24" s="9"/>
      <c r="AI24" s="9"/>
      <c r="AJ24" s="9"/>
    </row>
    <row r="25" spans="1:56" ht="20.45" customHeight="1" x14ac:dyDescent="0.25">
      <c r="A25" s="12">
        <v>19</v>
      </c>
      <c r="B25" s="12">
        <v>226575</v>
      </c>
      <c r="C25" s="9"/>
      <c r="D25" s="9" t="s">
        <v>49</v>
      </c>
      <c r="E25" s="9" t="s">
        <v>96</v>
      </c>
      <c r="F25" s="9" t="s">
        <v>137</v>
      </c>
      <c r="G25" s="9" t="s">
        <v>756</v>
      </c>
      <c r="H25" s="9">
        <v>19</v>
      </c>
      <c r="I25" s="9" t="s">
        <v>748</v>
      </c>
      <c r="J25" s="9" t="s">
        <v>215</v>
      </c>
      <c r="K25" s="9" t="s">
        <v>148</v>
      </c>
      <c r="L25" s="9" t="s">
        <v>758</v>
      </c>
      <c r="M25" s="9">
        <v>4</v>
      </c>
      <c r="N25" s="9">
        <v>240</v>
      </c>
      <c r="O25" s="12">
        <v>7.17</v>
      </c>
      <c r="P25" s="19">
        <v>4.3874999999999993</v>
      </c>
      <c r="Q25" s="9"/>
      <c r="R25" s="9"/>
      <c r="S25" s="9"/>
      <c r="T25" s="9"/>
      <c r="U25" s="9"/>
      <c r="V25" s="9"/>
      <c r="W25" s="9"/>
      <c r="X25" s="9"/>
      <c r="Y25" s="9"/>
      <c r="Z25" s="9" t="s">
        <v>272</v>
      </c>
      <c r="AA25" s="9">
        <v>1</v>
      </c>
      <c r="AB25" s="9">
        <v>2</v>
      </c>
      <c r="AC25" s="9">
        <v>2</v>
      </c>
      <c r="AD25" s="33">
        <v>1</v>
      </c>
      <c r="AF25" s="24">
        <f t="shared" si="0"/>
        <v>7.3874999999999993</v>
      </c>
      <c r="AG25" s="9"/>
      <c r="AH25" s="9"/>
      <c r="AI25" s="9"/>
      <c r="AJ25" s="9"/>
    </row>
    <row r="26" spans="1:56" ht="20.45" customHeight="1" x14ac:dyDescent="0.25">
      <c r="A26" s="12">
        <v>1</v>
      </c>
      <c r="B26" s="12">
        <v>227303</v>
      </c>
      <c r="C26" s="9"/>
      <c r="D26" s="9" t="s">
        <v>49</v>
      </c>
      <c r="E26" s="9" t="s">
        <v>96</v>
      </c>
      <c r="F26" s="9" t="s">
        <v>44</v>
      </c>
      <c r="G26" s="9" t="s">
        <v>124</v>
      </c>
      <c r="H26" s="9">
        <v>19</v>
      </c>
      <c r="I26" s="9" t="s">
        <v>874</v>
      </c>
      <c r="J26" s="9" t="s">
        <v>875</v>
      </c>
      <c r="K26" s="9" t="s">
        <v>94</v>
      </c>
      <c r="L26" s="9" t="s">
        <v>55</v>
      </c>
      <c r="M26" s="9">
        <v>4</v>
      </c>
      <c r="N26" s="9">
        <v>240</v>
      </c>
      <c r="O26" s="12">
        <v>6.54</v>
      </c>
      <c r="P26" s="19">
        <v>2.0250000000000004</v>
      </c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33">
        <v>2</v>
      </c>
      <c r="AF26" s="24">
        <f t="shared" si="0"/>
        <v>2.0250000000000004</v>
      </c>
      <c r="AG26" s="9"/>
      <c r="AH26" s="9"/>
      <c r="AI26" s="9"/>
      <c r="AJ26" s="9"/>
    </row>
    <row r="27" spans="1:56" ht="20.45" customHeight="1" x14ac:dyDescent="0.25">
      <c r="A27" s="12">
        <v>2</v>
      </c>
      <c r="B27" s="12">
        <v>225365</v>
      </c>
      <c r="C27" s="9"/>
      <c r="D27" s="9" t="s">
        <v>49</v>
      </c>
      <c r="E27" s="9" t="s">
        <v>96</v>
      </c>
      <c r="F27" s="9" t="s">
        <v>44</v>
      </c>
      <c r="G27" s="9" t="s">
        <v>124</v>
      </c>
      <c r="H27" s="9">
        <v>19</v>
      </c>
      <c r="I27" s="9" t="s">
        <v>893</v>
      </c>
      <c r="J27" s="9" t="s">
        <v>894</v>
      </c>
      <c r="K27" s="9" t="s">
        <v>94</v>
      </c>
      <c r="L27" s="9" t="s">
        <v>55</v>
      </c>
      <c r="M27" s="9">
        <v>4</v>
      </c>
      <c r="N27" s="9">
        <v>240</v>
      </c>
      <c r="O27" s="12">
        <v>7.81</v>
      </c>
      <c r="P27" s="19">
        <v>6.7874999999999988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33" t="s">
        <v>56</v>
      </c>
      <c r="AF27" s="24">
        <f t="shared" si="0"/>
        <v>6.7874999999999988</v>
      </c>
      <c r="AG27" s="9"/>
      <c r="AH27" s="9"/>
      <c r="AI27" s="9"/>
      <c r="AJ27" s="9"/>
    </row>
    <row r="28" spans="1:56" ht="20.45" customHeight="1" x14ac:dyDescent="0.25">
      <c r="A28" s="12">
        <v>3</v>
      </c>
      <c r="B28" s="12">
        <v>228057</v>
      </c>
      <c r="C28" s="9"/>
      <c r="D28" s="9" t="s">
        <v>49</v>
      </c>
      <c r="E28" s="9" t="s">
        <v>96</v>
      </c>
      <c r="F28" s="9" t="s">
        <v>44</v>
      </c>
      <c r="G28" s="9" t="s">
        <v>91</v>
      </c>
      <c r="H28" s="9">
        <v>19</v>
      </c>
      <c r="I28" s="9" t="s">
        <v>92</v>
      </c>
      <c r="J28" s="9" t="s">
        <v>93</v>
      </c>
      <c r="K28" s="9" t="s">
        <v>94</v>
      </c>
      <c r="L28" s="9" t="s">
        <v>95</v>
      </c>
      <c r="M28" s="9">
        <v>3</v>
      </c>
      <c r="N28" s="9">
        <v>180</v>
      </c>
      <c r="O28" s="12">
        <v>7.5</v>
      </c>
      <c r="P28" s="19">
        <v>5.625</v>
      </c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33">
        <v>2</v>
      </c>
      <c r="AF28" s="24">
        <f t="shared" si="0"/>
        <v>5.625</v>
      </c>
      <c r="AG28" s="9"/>
      <c r="AH28" s="9"/>
      <c r="AI28" s="9"/>
      <c r="AJ28" s="9"/>
    </row>
    <row r="29" spans="1:56" ht="20.45" customHeight="1" x14ac:dyDescent="0.25">
      <c r="A29" s="12">
        <v>7</v>
      </c>
      <c r="B29" s="32">
        <v>225920</v>
      </c>
      <c r="C29" s="33"/>
      <c r="D29" s="33" t="s">
        <v>49</v>
      </c>
      <c r="E29" s="33" t="s">
        <v>96</v>
      </c>
      <c r="F29" s="33" t="s">
        <v>137</v>
      </c>
      <c r="G29" s="33" t="s">
        <v>249</v>
      </c>
      <c r="H29" s="33">
        <v>19</v>
      </c>
      <c r="I29" s="33" t="s">
        <v>250</v>
      </c>
      <c r="J29" s="33" t="s">
        <v>251</v>
      </c>
      <c r="K29" s="33" t="s">
        <v>148</v>
      </c>
      <c r="L29" s="33" t="s">
        <v>55</v>
      </c>
      <c r="M29" s="33">
        <v>2</v>
      </c>
      <c r="N29" s="33"/>
      <c r="O29" s="32">
        <v>6.93</v>
      </c>
      <c r="P29" s="34">
        <v>3.4874999999999989</v>
      </c>
      <c r="Q29" s="33"/>
      <c r="R29" s="33"/>
      <c r="S29" s="33"/>
      <c r="T29" s="33"/>
      <c r="U29" s="33"/>
      <c r="V29" s="33"/>
      <c r="W29" s="33"/>
      <c r="X29" s="33"/>
      <c r="Y29" s="33"/>
      <c r="Z29" s="33">
        <v>2</v>
      </c>
      <c r="AA29" s="33"/>
      <c r="AB29" s="33"/>
      <c r="AC29" s="33"/>
      <c r="AD29" s="33" t="s">
        <v>192</v>
      </c>
      <c r="AF29" s="24">
        <f t="shared" si="0"/>
        <v>3.4874999999999989</v>
      </c>
      <c r="AG29" s="9"/>
      <c r="AH29" s="9"/>
      <c r="AI29" s="9"/>
      <c r="AJ29" s="9"/>
    </row>
    <row r="30" spans="1:56" ht="20.45" customHeight="1" x14ac:dyDescent="0.25">
      <c r="A30" s="12">
        <v>9</v>
      </c>
      <c r="B30" s="12">
        <v>228431</v>
      </c>
      <c r="C30" s="9"/>
      <c r="D30" s="33" t="s">
        <v>49</v>
      </c>
      <c r="E30" s="9" t="s">
        <v>96</v>
      </c>
      <c r="F30" s="9" t="s">
        <v>137</v>
      </c>
      <c r="G30" s="9" t="s">
        <v>321</v>
      </c>
      <c r="H30" s="9">
        <v>19</v>
      </c>
      <c r="I30" s="9" t="s">
        <v>322</v>
      </c>
      <c r="J30" s="9" t="s">
        <v>323</v>
      </c>
      <c r="K30" s="9" t="s">
        <v>324</v>
      </c>
      <c r="L30" s="9" t="s">
        <v>55</v>
      </c>
      <c r="M30" s="9">
        <v>4</v>
      </c>
      <c r="N30" s="9">
        <v>240</v>
      </c>
      <c r="O30" s="12">
        <v>6.6</v>
      </c>
      <c r="P30" s="19">
        <v>2.2499999999999987</v>
      </c>
      <c r="Q30" s="9" t="s">
        <v>325</v>
      </c>
      <c r="R30" s="9" t="s">
        <v>74</v>
      </c>
      <c r="S30" s="9" t="s">
        <v>223</v>
      </c>
      <c r="T30" s="9" t="s">
        <v>55</v>
      </c>
      <c r="U30" s="9">
        <v>2</v>
      </c>
      <c r="V30" s="9">
        <v>120</v>
      </c>
      <c r="W30" s="9">
        <v>6.93</v>
      </c>
      <c r="X30" s="9"/>
      <c r="Y30" s="9"/>
      <c r="Z30" s="9"/>
      <c r="AA30" s="9">
        <v>13.5</v>
      </c>
      <c r="AB30" s="9"/>
      <c r="AC30" s="9">
        <v>4</v>
      </c>
      <c r="AD30" s="9" t="s">
        <v>326</v>
      </c>
      <c r="AF30" s="24">
        <f t="shared" si="0"/>
        <v>19.75</v>
      </c>
      <c r="AG30" s="9"/>
      <c r="AH30" s="9"/>
      <c r="AI30" s="9"/>
      <c r="AJ30" s="9"/>
    </row>
    <row r="31" spans="1:56" ht="20.45" customHeight="1" x14ac:dyDescent="0.25">
      <c r="A31" s="12">
        <v>12</v>
      </c>
      <c r="B31" s="12">
        <v>226364</v>
      </c>
      <c r="C31" s="9"/>
      <c r="D31" s="33" t="s">
        <v>49</v>
      </c>
      <c r="E31" s="9" t="s">
        <v>96</v>
      </c>
      <c r="F31" s="9" t="s">
        <v>137</v>
      </c>
      <c r="G31" s="9" t="s">
        <v>213</v>
      </c>
      <c r="H31" s="9">
        <v>19</v>
      </c>
      <c r="I31" s="9" t="s">
        <v>345</v>
      </c>
      <c r="J31" s="9" t="s">
        <v>346</v>
      </c>
      <c r="K31" s="9" t="s">
        <v>216</v>
      </c>
      <c r="L31" s="9" t="s">
        <v>110</v>
      </c>
      <c r="M31" s="9">
        <v>4</v>
      </c>
      <c r="N31" s="9">
        <v>240</v>
      </c>
      <c r="O31" s="12">
        <v>9.32</v>
      </c>
      <c r="P31" s="19">
        <v>12.450000000000001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>
        <v>1</v>
      </c>
      <c r="AB31" s="9"/>
      <c r="AC31" s="9"/>
      <c r="AD31" s="9" t="s">
        <v>192</v>
      </c>
      <c r="AF31" s="24">
        <f t="shared" si="0"/>
        <v>13.450000000000001</v>
      </c>
      <c r="AG31" s="9"/>
      <c r="AH31" s="9"/>
      <c r="AI31" s="9"/>
      <c r="AJ31" s="9"/>
    </row>
    <row r="32" spans="1:56" ht="20.45" customHeight="1" x14ac:dyDescent="0.25">
      <c r="A32" s="12">
        <v>15</v>
      </c>
      <c r="B32" s="12">
        <v>226335</v>
      </c>
      <c r="C32" s="9"/>
      <c r="D32" s="9" t="s">
        <v>49</v>
      </c>
      <c r="E32" s="9" t="s">
        <v>96</v>
      </c>
      <c r="F32" s="9" t="s">
        <v>137</v>
      </c>
      <c r="G32" s="9" t="s">
        <v>321</v>
      </c>
      <c r="H32" s="9">
        <v>19</v>
      </c>
      <c r="I32" s="9" t="s">
        <v>581</v>
      </c>
      <c r="J32" s="9" t="s">
        <v>601</v>
      </c>
      <c r="K32" s="9" t="s">
        <v>148</v>
      </c>
      <c r="L32" s="9" t="s">
        <v>411</v>
      </c>
      <c r="M32" s="9">
        <v>4</v>
      </c>
      <c r="N32" s="9">
        <v>240</v>
      </c>
      <c r="O32" s="12">
        <v>6.4</v>
      </c>
      <c r="P32" s="19">
        <v>1.5000000000000013</v>
      </c>
      <c r="Q32" s="9"/>
      <c r="R32" s="9"/>
      <c r="S32" s="9"/>
      <c r="T32" s="9"/>
      <c r="U32" s="9"/>
      <c r="V32" s="9"/>
      <c r="W32" s="9"/>
      <c r="X32" s="9"/>
      <c r="Y32" s="9"/>
      <c r="Z32" s="9" t="s">
        <v>602</v>
      </c>
      <c r="AA32" s="9">
        <v>1</v>
      </c>
      <c r="AB32" s="9"/>
      <c r="AC32" s="9"/>
      <c r="AD32" s="9">
        <v>2</v>
      </c>
      <c r="AF32" s="24">
        <f t="shared" si="0"/>
        <v>2.5000000000000013</v>
      </c>
      <c r="AG32" s="9"/>
      <c r="AH32" s="9"/>
      <c r="AI32" s="9"/>
      <c r="AJ32" s="9"/>
    </row>
    <row r="33" spans="1:36" ht="20.45" customHeight="1" x14ac:dyDescent="0.25">
      <c r="A33" s="12">
        <v>17</v>
      </c>
      <c r="B33" s="12">
        <v>228108</v>
      </c>
      <c r="C33" s="9"/>
      <c r="D33" s="9" t="s">
        <v>49</v>
      </c>
      <c r="E33" s="9" t="s">
        <v>96</v>
      </c>
      <c r="F33" s="9" t="s">
        <v>137</v>
      </c>
      <c r="G33" s="9" t="s">
        <v>321</v>
      </c>
      <c r="H33" s="9">
        <v>19</v>
      </c>
      <c r="I33" s="9" t="s">
        <v>581</v>
      </c>
      <c r="J33" s="9" t="s">
        <v>152</v>
      </c>
      <c r="K33" s="9" t="s">
        <v>148</v>
      </c>
      <c r="L33" s="9" t="s">
        <v>55</v>
      </c>
      <c r="M33" s="9">
        <v>3</v>
      </c>
      <c r="N33" s="9">
        <v>180</v>
      </c>
      <c r="O33" s="12">
        <v>7</v>
      </c>
      <c r="P33" s="19">
        <v>3.75</v>
      </c>
      <c r="Q33" s="9" t="s">
        <v>269</v>
      </c>
      <c r="R33" s="9" t="s">
        <v>700</v>
      </c>
      <c r="S33" s="9" t="s">
        <v>223</v>
      </c>
      <c r="T33" s="9" t="s">
        <v>55</v>
      </c>
      <c r="U33" s="9">
        <v>2</v>
      </c>
      <c r="V33" s="9">
        <v>120</v>
      </c>
      <c r="W33" s="9">
        <v>6.94</v>
      </c>
      <c r="X33" s="9">
        <v>3</v>
      </c>
      <c r="Y33" s="9">
        <v>5</v>
      </c>
      <c r="Z33" s="9" t="s">
        <v>699</v>
      </c>
      <c r="AA33" s="9">
        <v>8</v>
      </c>
      <c r="AB33" s="9">
        <v>2</v>
      </c>
      <c r="AC33" s="9">
        <v>8</v>
      </c>
      <c r="AD33" s="9">
        <v>2</v>
      </c>
      <c r="AF33" s="24">
        <f t="shared" si="0"/>
        <v>24.75</v>
      </c>
      <c r="AG33" s="9"/>
      <c r="AH33" s="9"/>
      <c r="AI33" s="9"/>
      <c r="AJ33" s="9"/>
    </row>
    <row r="34" spans="1:36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12"/>
      <c r="P34" s="19">
        <f t="shared" ref="P34:P97" si="1">(O34-6)*3.75</f>
        <v>-22.5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F34" s="24">
        <f t="shared" si="0"/>
        <v>-22.5</v>
      </c>
      <c r="AG34" s="9"/>
      <c r="AH34" s="9"/>
      <c r="AI34" s="9"/>
      <c r="AJ34" s="9"/>
    </row>
    <row r="35" spans="1:36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12"/>
      <c r="P35" s="19">
        <f t="shared" si="1"/>
        <v>-22.5</v>
      </c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F35" s="24">
        <f t="shared" si="0"/>
        <v>-22.5</v>
      </c>
      <c r="AG35" s="9"/>
      <c r="AH35" s="9"/>
      <c r="AI35" s="9"/>
      <c r="AJ35" s="9"/>
    </row>
    <row r="36" spans="1:36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12"/>
      <c r="P36" s="19">
        <f t="shared" si="1"/>
        <v>-22.5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F36" s="24">
        <f t="shared" si="0"/>
        <v>-22.5</v>
      </c>
      <c r="AG36" s="9"/>
      <c r="AH36" s="9"/>
      <c r="AI36" s="9"/>
      <c r="AJ36" s="9"/>
    </row>
    <row r="37" spans="1:36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2"/>
      <c r="P37" s="19">
        <f t="shared" si="1"/>
        <v>-22.5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F37" s="24">
        <f t="shared" si="0"/>
        <v>-22.5</v>
      </c>
      <c r="AG37" s="9"/>
      <c r="AH37" s="9"/>
      <c r="AI37" s="9"/>
      <c r="AJ37" s="9"/>
    </row>
    <row r="38" spans="1:36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2"/>
      <c r="P38" s="19">
        <f t="shared" si="1"/>
        <v>-22.5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F38" s="24">
        <f t="shared" si="0"/>
        <v>-22.5</v>
      </c>
      <c r="AG38" s="9"/>
      <c r="AH38" s="9"/>
      <c r="AI38" s="9"/>
      <c r="AJ38" s="9"/>
    </row>
    <row r="39" spans="1:36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12"/>
      <c r="P39" s="19">
        <f t="shared" si="1"/>
        <v>-22.5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F39" s="24">
        <f t="shared" si="0"/>
        <v>-22.5</v>
      </c>
      <c r="AG39" s="9"/>
      <c r="AH39" s="9"/>
      <c r="AI39" s="9"/>
      <c r="AJ39" s="9"/>
    </row>
    <row r="40" spans="1:36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12"/>
      <c r="P40" s="19">
        <f t="shared" si="1"/>
        <v>-22.5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F40" s="24">
        <f t="shared" si="0"/>
        <v>-22.5</v>
      </c>
      <c r="AG40" s="9"/>
      <c r="AH40" s="9"/>
      <c r="AI40" s="9"/>
      <c r="AJ40" s="9"/>
    </row>
    <row r="41" spans="1:36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12"/>
      <c r="P41" s="19">
        <f t="shared" si="1"/>
        <v>-22.5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F41" s="24">
        <f t="shared" si="0"/>
        <v>-22.5</v>
      </c>
      <c r="AG41" s="9"/>
      <c r="AH41" s="9"/>
      <c r="AI41" s="9"/>
      <c r="AJ41" s="9"/>
    </row>
    <row r="42" spans="1:36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2"/>
      <c r="P42" s="19">
        <f t="shared" si="1"/>
        <v>-22.5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F42" s="24">
        <f t="shared" si="0"/>
        <v>-22.5</v>
      </c>
      <c r="AG42" s="9"/>
      <c r="AH42" s="9"/>
      <c r="AI42" s="9"/>
      <c r="AJ42" s="9"/>
    </row>
    <row r="43" spans="1:36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2"/>
      <c r="P43" s="19">
        <f t="shared" si="1"/>
        <v>-22.5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F43" s="24">
        <f t="shared" si="0"/>
        <v>-22.5</v>
      </c>
      <c r="AG43" s="9"/>
      <c r="AH43" s="9"/>
      <c r="AI43" s="9"/>
      <c r="AJ43" s="9"/>
    </row>
    <row r="44" spans="1:36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2"/>
      <c r="P44" s="19">
        <f t="shared" si="1"/>
        <v>-22.5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F44" s="24">
        <f t="shared" si="0"/>
        <v>-22.5</v>
      </c>
      <c r="AG44" s="9"/>
      <c r="AH44" s="9"/>
      <c r="AI44" s="9"/>
      <c r="AJ44" s="9"/>
    </row>
    <row r="45" spans="1:36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2"/>
      <c r="P45" s="19">
        <f t="shared" si="1"/>
        <v>-22.5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F45" s="24">
        <f t="shared" si="0"/>
        <v>-22.5</v>
      </c>
      <c r="AG45" s="9"/>
      <c r="AH45" s="9"/>
      <c r="AI45" s="9"/>
      <c r="AJ45" s="9"/>
    </row>
    <row r="46" spans="1:36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2"/>
      <c r="P46" s="19">
        <f t="shared" si="1"/>
        <v>-22.5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F46" s="24">
        <f t="shared" si="0"/>
        <v>-22.5</v>
      </c>
      <c r="AG46" s="9"/>
      <c r="AH46" s="9"/>
      <c r="AI46" s="9"/>
      <c r="AJ46" s="9"/>
    </row>
    <row r="47" spans="1:36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2"/>
      <c r="P47" s="19">
        <f t="shared" si="1"/>
        <v>-22.5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F47" s="24">
        <f t="shared" si="0"/>
        <v>-22.5</v>
      </c>
      <c r="AG47" s="9"/>
      <c r="AH47" s="9"/>
      <c r="AI47" s="9"/>
      <c r="AJ47" s="9"/>
    </row>
    <row r="48" spans="1:36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2"/>
      <c r="P48" s="19">
        <f t="shared" si="1"/>
        <v>-22.5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F48" s="24">
        <f t="shared" si="0"/>
        <v>-22.5</v>
      </c>
      <c r="AG48" s="9"/>
      <c r="AH48" s="9"/>
      <c r="AI48" s="9"/>
      <c r="AJ48" s="9"/>
    </row>
    <row r="49" spans="1:36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si="1"/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0"/>
        <v>-22.5</v>
      </c>
      <c r="AG49" s="9"/>
      <c r="AH49" s="9"/>
      <c r="AI49" s="9"/>
      <c r="AJ49" s="9"/>
    </row>
    <row r="50" spans="1:36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1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si="0"/>
        <v>-22.5</v>
      </c>
      <c r="AG50" s="9"/>
      <c r="AH50" s="9"/>
      <c r="AI50" s="9"/>
      <c r="AJ50" s="9"/>
    </row>
    <row r="51" spans="1:36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1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0"/>
        <v>-22.5</v>
      </c>
      <c r="AG51" s="9"/>
      <c r="AH51" s="9"/>
      <c r="AI51" s="9"/>
      <c r="AJ51" s="9"/>
    </row>
    <row r="52" spans="1:36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1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0"/>
        <v>-22.5</v>
      </c>
      <c r="AG52" s="9"/>
      <c r="AH52" s="9"/>
      <c r="AI52" s="9"/>
      <c r="AJ52" s="9"/>
    </row>
    <row r="53" spans="1:36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1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0"/>
        <v>-22.5</v>
      </c>
      <c r="AG53" s="9"/>
      <c r="AH53" s="9"/>
      <c r="AI53" s="9"/>
      <c r="AJ53" s="9"/>
    </row>
    <row r="54" spans="1:36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1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0"/>
        <v>-22.5</v>
      </c>
      <c r="AG54" s="9"/>
      <c r="AH54" s="9"/>
      <c r="AI54" s="9"/>
      <c r="AJ54" s="9"/>
    </row>
    <row r="55" spans="1:36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1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0"/>
        <v>-22.5</v>
      </c>
      <c r="AG55" s="9"/>
      <c r="AH55" s="9"/>
      <c r="AI55" s="9"/>
      <c r="AJ55" s="9"/>
    </row>
    <row r="56" spans="1:36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1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0"/>
        <v>-22.5</v>
      </c>
      <c r="AG56" s="9"/>
      <c r="AH56" s="9"/>
      <c r="AI56" s="9"/>
      <c r="AJ56" s="9"/>
    </row>
    <row r="57" spans="1:36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1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0"/>
        <v>-22.5</v>
      </c>
      <c r="AG57" s="9"/>
      <c r="AH57" s="9"/>
      <c r="AI57" s="9"/>
      <c r="AJ57" s="9"/>
    </row>
    <row r="58" spans="1:36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1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0"/>
        <v>-22.5</v>
      </c>
      <c r="AG58" s="9"/>
      <c r="AH58" s="9"/>
      <c r="AI58" s="9"/>
      <c r="AJ58" s="9"/>
    </row>
    <row r="59" spans="1:36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1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0"/>
        <v>-22.5</v>
      </c>
      <c r="AG59" s="9"/>
      <c r="AH59" s="9"/>
      <c r="AI59" s="9"/>
      <c r="AJ59" s="9"/>
    </row>
    <row r="60" spans="1:36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1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0"/>
        <v>-22.5</v>
      </c>
      <c r="AG60" s="9"/>
      <c r="AH60" s="9"/>
      <c r="AI60" s="9"/>
      <c r="AJ60" s="9"/>
    </row>
    <row r="61" spans="1:36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1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0"/>
        <v>-22.5</v>
      </c>
      <c r="AG61" s="9"/>
      <c r="AH61" s="9"/>
      <c r="AI61" s="9"/>
      <c r="AJ61" s="9"/>
    </row>
    <row r="62" spans="1:36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1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0"/>
        <v>-22.5</v>
      </c>
      <c r="AG62" s="9"/>
      <c r="AH62" s="9"/>
      <c r="AI62" s="9"/>
      <c r="AJ62" s="9"/>
    </row>
    <row r="63" spans="1:36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1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0"/>
        <v>-22.5</v>
      </c>
      <c r="AG63" s="9"/>
      <c r="AH63" s="9"/>
      <c r="AI63" s="9"/>
      <c r="AJ63" s="9"/>
    </row>
    <row r="64" spans="1:36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1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0"/>
        <v>-22.5</v>
      </c>
      <c r="AG64" s="9"/>
      <c r="AH64" s="9"/>
      <c r="AI64" s="9"/>
      <c r="AJ64" s="9"/>
    </row>
    <row r="65" spans="1:36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1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0"/>
        <v>-22.5</v>
      </c>
      <c r="AG65" s="9"/>
      <c r="AH65" s="9"/>
      <c r="AI65" s="9"/>
      <c r="AJ65" s="9"/>
    </row>
    <row r="66" spans="1:36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1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0"/>
        <v>-22.5</v>
      </c>
      <c r="AG66" s="9"/>
      <c r="AH66" s="9"/>
      <c r="AI66" s="9"/>
      <c r="AJ66" s="9"/>
    </row>
    <row r="67" spans="1:36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1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0"/>
        <v>-22.5</v>
      </c>
      <c r="AG67" s="9"/>
      <c r="AH67" s="9"/>
      <c r="AI67" s="9"/>
      <c r="AJ67" s="9"/>
    </row>
    <row r="68" spans="1:36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1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0"/>
        <v>-22.5</v>
      </c>
      <c r="AG68" s="9"/>
      <c r="AH68" s="9"/>
      <c r="AI68" s="9"/>
      <c r="AJ68" s="9"/>
    </row>
    <row r="69" spans="1:36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1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0"/>
        <v>-22.5</v>
      </c>
      <c r="AG69" s="9"/>
      <c r="AH69" s="9"/>
      <c r="AI69" s="9"/>
      <c r="AJ69" s="9"/>
    </row>
    <row r="70" spans="1:36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1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0"/>
        <v>-22.5</v>
      </c>
      <c r="AG70" s="9"/>
      <c r="AH70" s="9"/>
      <c r="AI70" s="9"/>
      <c r="AJ70" s="9"/>
    </row>
    <row r="71" spans="1:36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1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0"/>
        <v>-22.5</v>
      </c>
      <c r="AG71" s="9"/>
      <c r="AH71" s="9"/>
      <c r="AI71" s="9"/>
      <c r="AJ71" s="9"/>
    </row>
    <row r="72" spans="1:36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1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0"/>
        <v>-22.5</v>
      </c>
      <c r="AG72" s="9"/>
      <c r="AH72" s="9"/>
      <c r="AI72" s="9"/>
      <c r="AJ72" s="9"/>
    </row>
    <row r="73" spans="1:36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1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0"/>
        <v>-22.5</v>
      </c>
      <c r="AG73" s="9"/>
      <c r="AH73" s="9"/>
      <c r="AI73" s="9"/>
      <c r="AJ73" s="9"/>
    </row>
    <row r="74" spans="1:36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1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0"/>
        <v>-22.5</v>
      </c>
      <c r="AG74" s="9"/>
      <c r="AH74" s="9"/>
      <c r="AI74" s="9"/>
      <c r="AJ74" s="9"/>
    </row>
    <row r="75" spans="1:36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1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0"/>
        <v>-22.5</v>
      </c>
      <c r="AG75" s="9"/>
      <c r="AH75" s="9"/>
      <c r="AI75" s="9"/>
      <c r="AJ75" s="9"/>
    </row>
    <row r="76" spans="1:36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1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0"/>
        <v>-22.5</v>
      </c>
      <c r="AG76" s="9"/>
      <c r="AH76" s="9"/>
      <c r="AI76" s="9"/>
      <c r="AJ76" s="9"/>
    </row>
    <row r="77" spans="1:36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1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0"/>
        <v>-22.5</v>
      </c>
      <c r="AG77" s="9"/>
      <c r="AH77" s="9"/>
      <c r="AI77" s="9"/>
      <c r="AJ77" s="9"/>
    </row>
    <row r="78" spans="1:36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1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si="0"/>
        <v>-22.5</v>
      </c>
      <c r="AG78" s="9"/>
      <c r="AH78" s="9"/>
      <c r="AI78" s="9"/>
      <c r="AJ78" s="9"/>
    </row>
    <row r="79" spans="1:36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1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ref="AF79:AF142" si="2">P79+Y79+AA79+AC79</f>
        <v>-22.5</v>
      </c>
      <c r="AG79" s="9"/>
      <c r="AH79" s="9"/>
      <c r="AI79" s="9"/>
      <c r="AJ79" s="9"/>
    </row>
    <row r="80" spans="1:36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1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2"/>
        <v>-22.5</v>
      </c>
      <c r="AG80" s="9"/>
      <c r="AH80" s="9"/>
      <c r="AI80" s="9"/>
      <c r="AJ80" s="9"/>
    </row>
    <row r="81" spans="1:36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1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2"/>
        <v>-22.5</v>
      </c>
      <c r="AG81" s="9"/>
      <c r="AH81" s="9"/>
      <c r="AI81" s="9"/>
      <c r="AJ81" s="9"/>
    </row>
    <row r="82" spans="1:36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1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2"/>
        <v>-22.5</v>
      </c>
      <c r="AG82" s="9"/>
      <c r="AH82" s="9"/>
      <c r="AI82" s="9"/>
      <c r="AJ82" s="9"/>
    </row>
    <row r="83" spans="1:36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1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2"/>
        <v>-22.5</v>
      </c>
      <c r="AG83" s="9"/>
      <c r="AH83" s="9"/>
      <c r="AI83" s="9"/>
      <c r="AJ83" s="9"/>
    </row>
    <row r="84" spans="1:36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1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2"/>
        <v>-22.5</v>
      </c>
      <c r="AG84" s="9"/>
      <c r="AH84" s="9"/>
      <c r="AI84" s="9"/>
      <c r="AJ84" s="9"/>
    </row>
    <row r="85" spans="1:36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1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2"/>
        <v>-22.5</v>
      </c>
      <c r="AG85" s="9"/>
      <c r="AH85" s="9"/>
      <c r="AI85" s="9"/>
      <c r="AJ85" s="9"/>
    </row>
    <row r="86" spans="1:36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si="1"/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2"/>
        <v>-22.5</v>
      </c>
      <c r="AG86" s="9"/>
      <c r="AH86" s="9"/>
      <c r="AI86" s="9"/>
      <c r="AJ86" s="9"/>
    </row>
    <row r="87" spans="1:36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1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2"/>
        <v>-22.5</v>
      </c>
      <c r="AG87" s="9"/>
      <c r="AH87" s="9"/>
      <c r="AI87" s="9"/>
      <c r="AJ87" s="9"/>
    </row>
    <row r="88" spans="1:36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1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2"/>
        <v>-22.5</v>
      </c>
      <c r="AG88" s="9"/>
      <c r="AH88" s="9"/>
      <c r="AI88" s="9"/>
      <c r="AJ88" s="9"/>
    </row>
    <row r="89" spans="1:36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1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2"/>
        <v>-22.5</v>
      </c>
      <c r="AG89" s="9"/>
      <c r="AH89" s="9"/>
      <c r="AI89" s="9"/>
      <c r="AJ89" s="9"/>
    </row>
    <row r="90" spans="1:36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1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2"/>
        <v>-22.5</v>
      </c>
      <c r="AG90" s="9"/>
      <c r="AH90" s="9"/>
      <c r="AI90" s="9"/>
      <c r="AJ90" s="9"/>
    </row>
    <row r="91" spans="1:36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1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2"/>
        <v>-22.5</v>
      </c>
      <c r="AG91" s="9"/>
      <c r="AH91" s="9"/>
      <c r="AI91" s="9"/>
      <c r="AJ91" s="9"/>
    </row>
    <row r="92" spans="1:36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1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2"/>
        <v>-22.5</v>
      </c>
      <c r="AG92" s="9"/>
      <c r="AH92" s="9"/>
      <c r="AI92" s="9"/>
      <c r="AJ92" s="9"/>
    </row>
    <row r="93" spans="1:36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1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2"/>
        <v>-22.5</v>
      </c>
      <c r="AG93" s="9"/>
      <c r="AH93" s="9"/>
      <c r="AI93" s="9"/>
      <c r="AJ93" s="9"/>
    </row>
    <row r="94" spans="1:36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1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2"/>
        <v>-22.5</v>
      </c>
      <c r="AG94" s="9"/>
      <c r="AH94" s="9"/>
      <c r="AI94" s="9"/>
      <c r="AJ94" s="9"/>
    </row>
    <row r="95" spans="1:36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1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2"/>
        <v>-22.5</v>
      </c>
      <c r="AG95" s="9"/>
      <c r="AH95" s="9"/>
      <c r="AI95" s="9"/>
      <c r="AJ95" s="9"/>
    </row>
    <row r="96" spans="1:36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1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2"/>
        <v>-22.5</v>
      </c>
      <c r="AG96" s="9"/>
      <c r="AH96" s="9"/>
      <c r="AI96" s="9"/>
      <c r="AJ96" s="9"/>
    </row>
    <row r="97" spans="1:36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1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2"/>
        <v>-22.5</v>
      </c>
      <c r="AG97" s="9"/>
      <c r="AH97" s="9"/>
      <c r="AI97" s="9"/>
      <c r="AJ97" s="9"/>
    </row>
    <row r="98" spans="1:36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ref="P98:P161" si="3">(O98-6)*3.75</f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2"/>
        <v>-22.5</v>
      </c>
      <c r="AG98" s="9"/>
      <c r="AH98" s="9"/>
      <c r="AI98" s="9"/>
      <c r="AJ98" s="9"/>
    </row>
    <row r="99" spans="1:36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3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2"/>
        <v>-22.5</v>
      </c>
      <c r="AG99" s="9"/>
      <c r="AH99" s="9"/>
      <c r="AI99" s="9"/>
      <c r="AJ99" s="9"/>
    </row>
    <row r="100" spans="1:36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3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2"/>
        <v>-22.5</v>
      </c>
      <c r="AG100" s="9"/>
      <c r="AH100" s="9"/>
      <c r="AI100" s="9"/>
      <c r="AJ100" s="9"/>
    </row>
    <row r="101" spans="1:36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3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2"/>
        <v>-22.5</v>
      </c>
      <c r="AG101" s="9"/>
      <c r="AH101" s="9"/>
      <c r="AI101" s="9"/>
      <c r="AJ101" s="9"/>
    </row>
    <row r="102" spans="1:36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3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2"/>
        <v>-22.5</v>
      </c>
      <c r="AG102" s="9"/>
      <c r="AH102" s="9"/>
      <c r="AI102" s="9"/>
      <c r="AJ102" s="9"/>
    </row>
    <row r="103" spans="1:36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3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2"/>
        <v>-22.5</v>
      </c>
      <c r="AG103" s="9"/>
      <c r="AH103" s="9"/>
      <c r="AI103" s="9"/>
      <c r="AJ103" s="9"/>
    </row>
    <row r="104" spans="1:36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3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2"/>
        <v>-22.5</v>
      </c>
      <c r="AG104" s="9"/>
      <c r="AH104" s="9"/>
      <c r="AI104" s="9"/>
      <c r="AJ104" s="9"/>
    </row>
    <row r="105" spans="1:36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3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2"/>
        <v>-22.5</v>
      </c>
      <c r="AG105" s="9"/>
      <c r="AH105" s="9"/>
      <c r="AI105" s="9"/>
      <c r="AJ105" s="9"/>
    </row>
    <row r="106" spans="1:36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3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2"/>
        <v>-22.5</v>
      </c>
      <c r="AG106" s="9"/>
      <c r="AH106" s="9"/>
      <c r="AI106" s="9"/>
      <c r="AJ106" s="9"/>
    </row>
    <row r="107" spans="1:36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3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2"/>
        <v>-22.5</v>
      </c>
      <c r="AG107" s="9"/>
      <c r="AH107" s="9"/>
      <c r="AI107" s="9"/>
      <c r="AJ107" s="9"/>
    </row>
    <row r="108" spans="1:36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3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2"/>
        <v>-22.5</v>
      </c>
      <c r="AG108" s="9"/>
      <c r="AH108" s="9"/>
      <c r="AI108" s="9"/>
      <c r="AJ108" s="9"/>
    </row>
    <row r="109" spans="1:36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3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2"/>
        <v>-22.5</v>
      </c>
      <c r="AG109" s="9"/>
      <c r="AH109" s="9"/>
      <c r="AI109" s="9"/>
      <c r="AJ109" s="9"/>
    </row>
    <row r="110" spans="1:36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3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2"/>
        <v>-22.5</v>
      </c>
      <c r="AG110" s="9"/>
      <c r="AH110" s="9"/>
      <c r="AI110" s="9"/>
      <c r="AJ110" s="9"/>
    </row>
    <row r="111" spans="1:36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3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2"/>
        <v>-22.5</v>
      </c>
      <c r="AG111" s="9"/>
      <c r="AH111" s="9"/>
      <c r="AI111" s="9"/>
      <c r="AJ111" s="9"/>
    </row>
    <row r="112" spans="1:36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3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2"/>
        <v>-22.5</v>
      </c>
      <c r="AG112" s="9"/>
      <c r="AH112" s="9"/>
      <c r="AI112" s="9"/>
      <c r="AJ112" s="9"/>
    </row>
    <row r="113" spans="1:36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3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2"/>
        <v>-22.5</v>
      </c>
      <c r="AG113" s="9"/>
      <c r="AH113" s="9"/>
      <c r="AI113" s="9"/>
      <c r="AJ113" s="9"/>
    </row>
    <row r="114" spans="1:36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3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2"/>
        <v>-22.5</v>
      </c>
      <c r="AG114" s="9"/>
      <c r="AH114" s="9"/>
      <c r="AI114" s="9"/>
      <c r="AJ114" s="9"/>
    </row>
    <row r="115" spans="1:36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3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2"/>
        <v>-22.5</v>
      </c>
      <c r="AG115" s="9"/>
      <c r="AH115" s="9"/>
      <c r="AI115" s="9"/>
      <c r="AJ115" s="9"/>
    </row>
    <row r="116" spans="1:36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3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2"/>
        <v>-22.5</v>
      </c>
      <c r="AG116" s="9"/>
      <c r="AH116" s="9"/>
      <c r="AI116" s="9"/>
      <c r="AJ116" s="9"/>
    </row>
    <row r="117" spans="1:36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3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2"/>
        <v>-22.5</v>
      </c>
      <c r="AG117" s="9"/>
      <c r="AH117" s="9"/>
      <c r="AI117" s="9"/>
      <c r="AJ117" s="9"/>
    </row>
    <row r="118" spans="1:36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3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2"/>
        <v>-22.5</v>
      </c>
      <c r="AG118" s="9"/>
      <c r="AH118" s="9"/>
      <c r="AI118" s="9"/>
      <c r="AJ118" s="9"/>
    </row>
    <row r="119" spans="1:36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3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2"/>
        <v>-22.5</v>
      </c>
      <c r="AG119" s="9"/>
      <c r="AH119" s="9"/>
      <c r="AI119" s="9"/>
      <c r="AJ119" s="9"/>
    </row>
    <row r="120" spans="1:36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3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2"/>
        <v>-22.5</v>
      </c>
      <c r="AG120" s="9"/>
      <c r="AH120" s="9"/>
      <c r="AI120" s="9"/>
      <c r="AJ120" s="9"/>
    </row>
    <row r="121" spans="1:36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3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2"/>
        <v>-22.5</v>
      </c>
      <c r="AG121" s="9"/>
      <c r="AH121" s="9"/>
      <c r="AI121" s="9"/>
      <c r="AJ121" s="9"/>
    </row>
    <row r="122" spans="1:36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3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2"/>
        <v>-22.5</v>
      </c>
      <c r="AG122" s="9"/>
      <c r="AH122" s="9"/>
      <c r="AI122" s="9"/>
      <c r="AJ122" s="9"/>
    </row>
    <row r="123" spans="1:36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3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2"/>
        <v>-22.5</v>
      </c>
      <c r="AG123" s="9"/>
      <c r="AH123" s="9"/>
      <c r="AI123" s="9"/>
      <c r="AJ123" s="9"/>
    </row>
    <row r="124" spans="1:36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3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2"/>
        <v>-22.5</v>
      </c>
      <c r="AG124" s="9"/>
      <c r="AH124" s="9"/>
      <c r="AI124" s="9"/>
      <c r="AJ124" s="9"/>
    </row>
    <row r="125" spans="1:36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3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2"/>
        <v>-22.5</v>
      </c>
      <c r="AG125" s="9"/>
      <c r="AH125" s="9"/>
      <c r="AI125" s="9"/>
      <c r="AJ125" s="9"/>
    </row>
    <row r="126" spans="1:36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3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2"/>
        <v>-22.5</v>
      </c>
      <c r="AG126" s="9"/>
      <c r="AH126" s="9"/>
      <c r="AI126" s="9"/>
      <c r="AJ126" s="9"/>
    </row>
    <row r="127" spans="1:36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3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2"/>
        <v>-22.5</v>
      </c>
      <c r="AG127" s="9"/>
      <c r="AH127" s="9"/>
      <c r="AI127" s="9"/>
      <c r="AJ127" s="9"/>
    </row>
    <row r="128" spans="1:36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3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2"/>
        <v>-22.5</v>
      </c>
      <c r="AG128" s="9"/>
      <c r="AH128" s="9"/>
      <c r="AI128" s="9"/>
      <c r="AJ128" s="9"/>
    </row>
    <row r="129" spans="1:36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3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2"/>
        <v>-22.5</v>
      </c>
      <c r="AG129" s="9"/>
      <c r="AH129" s="9"/>
      <c r="AI129" s="9"/>
      <c r="AJ129" s="9"/>
    </row>
    <row r="130" spans="1:36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3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2"/>
        <v>-22.5</v>
      </c>
      <c r="AG130" s="9"/>
      <c r="AH130" s="9"/>
      <c r="AI130" s="9"/>
      <c r="AJ130" s="9"/>
    </row>
    <row r="131" spans="1:36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3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2"/>
        <v>-22.5</v>
      </c>
      <c r="AG131" s="9"/>
      <c r="AH131" s="9"/>
      <c r="AI131" s="9"/>
      <c r="AJ131" s="9"/>
    </row>
    <row r="132" spans="1:36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3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2"/>
        <v>-22.5</v>
      </c>
      <c r="AG132" s="9"/>
      <c r="AH132" s="9"/>
      <c r="AI132" s="9"/>
      <c r="AJ132" s="9"/>
    </row>
    <row r="133" spans="1:36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3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2"/>
        <v>-22.5</v>
      </c>
      <c r="AG133" s="9"/>
      <c r="AH133" s="9"/>
      <c r="AI133" s="9"/>
      <c r="AJ133" s="9"/>
    </row>
    <row r="134" spans="1:36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3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2"/>
        <v>-22.5</v>
      </c>
      <c r="AG134" s="9"/>
      <c r="AH134" s="9"/>
      <c r="AI134" s="9"/>
      <c r="AJ134" s="9"/>
    </row>
    <row r="135" spans="1:36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3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2"/>
        <v>-22.5</v>
      </c>
      <c r="AG135" s="9"/>
      <c r="AH135" s="9"/>
      <c r="AI135" s="9"/>
      <c r="AJ135" s="9"/>
    </row>
    <row r="136" spans="1:36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3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2"/>
        <v>-22.5</v>
      </c>
      <c r="AG136" s="9"/>
      <c r="AH136" s="9"/>
      <c r="AI136" s="9"/>
      <c r="AJ136" s="9"/>
    </row>
    <row r="137" spans="1:36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3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2"/>
        <v>-22.5</v>
      </c>
      <c r="AG137" s="9"/>
      <c r="AH137" s="9"/>
      <c r="AI137" s="9"/>
      <c r="AJ137" s="9"/>
    </row>
    <row r="138" spans="1:36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3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2"/>
        <v>-22.5</v>
      </c>
      <c r="AG138" s="9"/>
      <c r="AH138" s="9"/>
      <c r="AI138" s="9"/>
      <c r="AJ138" s="9"/>
    </row>
    <row r="139" spans="1:36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3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2"/>
        <v>-22.5</v>
      </c>
      <c r="AG139" s="9"/>
      <c r="AH139" s="9"/>
      <c r="AI139" s="9"/>
      <c r="AJ139" s="9"/>
    </row>
    <row r="140" spans="1:36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3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2"/>
        <v>-22.5</v>
      </c>
      <c r="AG140" s="9"/>
      <c r="AH140" s="9"/>
      <c r="AI140" s="9"/>
      <c r="AJ140" s="9"/>
    </row>
    <row r="141" spans="1:36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3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2"/>
        <v>-22.5</v>
      </c>
      <c r="AG141" s="9"/>
      <c r="AH141" s="9"/>
      <c r="AI141" s="9"/>
      <c r="AJ141" s="9"/>
    </row>
    <row r="142" spans="1:36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3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si="2"/>
        <v>-22.5</v>
      </c>
      <c r="AG142" s="9"/>
      <c r="AH142" s="9"/>
      <c r="AI142" s="9"/>
      <c r="AJ142" s="9"/>
    </row>
    <row r="143" spans="1:36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3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ref="AF143:AF206" si="4">P143+Y143+AA143+AC143</f>
        <v>-22.5</v>
      </c>
      <c r="AG143" s="9"/>
      <c r="AH143" s="9"/>
      <c r="AI143" s="9"/>
      <c r="AJ143" s="9"/>
    </row>
    <row r="144" spans="1:36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3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4"/>
        <v>-22.5</v>
      </c>
      <c r="AG144" s="9"/>
      <c r="AH144" s="9"/>
      <c r="AI144" s="9"/>
      <c r="AJ144" s="9"/>
    </row>
    <row r="145" spans="1:36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3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4"/>
        <v>-22.5</v>
      </c>
      <c r="AG145" s="9"/>
      <c r="AH145" s="9"/>
      <c r="AI145" s="9"/>
      <c r="AJ145" s="9"/>
    </row>
    <row r="146" spans="1:36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3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4"/>
        <v>-22.5</v>
      </c>
      <c r="AG146" s="9"/>
      <c r="AH146" s="9"/>
      <c r="AI146" s="9"/>
      <c r="AJ146" s="9"/>
    </row>
    <row r="147" spans="1:36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3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4"/>
        <v>-22.5</v>
      </c>
      <c r="AG147" s="9"/>
      <c r="AH147" s="9"/>
      <c r="AI147" s="9"/>
      <c r="AJ147" s="9"/>
    </row>
    <row r="148" spans="1:36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3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4"/>
        <v>-22.5</v>
      </c>
      <c r="AG148" s="9"/>
      <c r="AH148" s="9"/>
      <c r="AI148" s="9"/>
      <c r="AJ148" s="9"/>
    </row>
    <row r="149" spans="1:36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3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4"/>
        <v>-22.5</v>
      </c>
      <c r="AG149" s="9"/>
      <c r="AH149" s="9"/>
      <c r="AI149" s="9"/>
      <c r="AJ149" s="9"/>
    </row>
    <row r="150" spans="1:36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si="3"/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4"/>
        <v>-22.5</v>
      </c>
      <c r="AG150" s="9"/>
      <c r="AH150" s="9"/>
      <c r="AI150" s="9"/>
      <c r="AJ150" s="9"/>
    </row>
    <row r="151" spans="1:36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3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4"/>
        <v>-22.5</v>
      </c>
      <c r="AG151" s="9"/>
      <c r="AH151" s="9"/>
      <c r="AI151" s="9"/>
      <c r="AJ151" s="9"/>
    </row>
    <row r="152" spans="1:36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3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4"/>
        <v>-22.5</v>
      </c>
      <c r="AG152" s="9"/>
      <c r="AH152" s="9"/>
      <c r="AI152" s="9"/>
      <c r="AJ152" s="9"/>
    </row>
    <row r="153" spans="1:36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3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4"/>
        <v>-22.5</v>
      </c>
      <c r="AG153" s="9"/>
      <c r="AH153" s="9"/>
      <c r="AI153" s="9"/>
      <c r="AJ153" s="9"/>
    </row>
    <row r="154" spans="1:36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3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4"/>
        <v>-22.5</v>
      </c>
      <c r="AG154" s="9"/>
      <c r="AH154" s="9"/>
      <c r="AI154" s="9"/>
      <c r="AJ154" s="9"/>
    </row>
    <row r="155" spans="1:36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3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4"/>
        <v>-22.5</v>
      </c>
      <c r="AG155" s="9"/>
      <c r="AH155" s="9"/>
      <c r="AI155" s="9"/>
      <c r="AJ155" s="9"/>
    </row>
    <row r="156" spans="1:36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3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4"/>
        <v>-22.5</v>
      </c>
      <c r="AG156" s="9"/>
      <c r="AH156" s="9"/>
      <c r="AI156" s="9"/>
      <c r="AJ156" s="9"/>
    </row>
    <row r="157" spans="1:36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3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4"/>
        <v>-22.5</v>
      </c>
      <c r="AG157" s="9"/>
      <c r="AH157" s="9"/>
      <c r="AI157" s="9"/>
      <c r="AJ157" s="9"/>
    </row>
    <row r="158" spans="1:36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3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4"/>
        <v>-22.5</v>
      </c>
      <c r="AG158" s="9"/>
      <c r="AH158" s="9"/>
      <c r="AI158" s="9"/>
      <c r="AJ158" s="9"/>
    </row>
    <row r="159" spans="1:36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3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4"/>
        <v>-22.5</v>
      </c>
      <c r="AG159" s="9"/>
      <c r="AH159" s="9"/>
      <c r="AI159" s="9"/>
      <c r="AJ159" s="9"/>
    </row>
    <row r="160" spans="1:36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3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4"/>
        <v>-22.5</v>
      </c>
      <c r="AG160" s="9"/>
      <c r="AH160" s="9"/>
      <c r="AI160" s="9"/>
      <c r="AJ160" s="9"/>
    </row>
    <row r="161" spans="1:36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3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4"/>
        <v>-22.5</v>
      </c>
      <c r="AG161" s="9"/>
      <c r="AH161" s="9"/>
      <c r="AI161" s="9"/>
      <c r="AJ161" s="9"/>
    </row>
    <row r="162" spans="1:36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ref="P162:P225" si="5">(O162-6)*3.75</f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4"/>
        <v>-22.5</v>
      </c>
      <c r="AG162" s="9"/>
      <c r="AH162" s="9"/>
      <c r="AI162" s="9"/>
      <c r="AJ162" s="9"/>
    </row>
    <row r="163" spans="1:36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5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4"/>
        <v>-22.5</v>
      </c>
      <c r="AG163" s="9"/>
      <c r="AH163" s="9"/>
      <c r="AI163" s="9"/>
      <c r="AJ163" s="9"/>
    </row>
    <row r="164" spans="1:36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5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4"/>
        <v>-22.5</v>
      </c>
      <c r="AG164" s="9"/>
      <c r="AH164" s="9"/>
      <c r="AI164" s="9"/>
      <c r="AJ164" s="9"/>
    </row>
    <row r="165" spans="1:36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5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4"/>
        <v>-22.5</v>
      </c>
      <c r="AG165" s="9"/>
      <c r="AH165" s="9"/>
      <c r="AI165" s="9"/>
      <c r="AJ165" s="9"/>
    </row>
    <row r="166" spans="1:36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5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4"/>
        <v>-22.5</v>
      </c>
      <c r="AG166" s="9"/>
      <c r="AH166" s="9"/>
      <c r="AI166" s="9"/>
      <c r="AJ166" s="9"/>
    </row>
    <row r="167" spans="1:36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5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4"/>
        <v>-22.5</v>
      </c>
      <c r="AG167" s="9"/>
      <c r="AH167" s="9"/>
      <c r="AI167" s="9"/>
      <c r="AJ167" s="9"/>
    </row>
    <row r="168" spans="1:36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5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4"/>
        <v>-22.5</v>
      </c>
      <c r="AG168" s="9"/>
      <c r="AH168" s="9"/>
      <c r="AI168" s="9"/>
      <c r="AJ168" s="9"/>
    </row>
    <row r="169" spans="1:36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5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4"/>
        <v>-22.5</v>
      </c>
      <c r="AG169" s="9"/>
      <c r="AH169" s="9"/>
      <c r="AI169" s="9"/>
      <c r="AJ169" s="9"/>
    </row>
    <row r="170" spans="1:36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5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4"/>
        <v>-22.5</v>
      </c>
      <c r="AG170" s="9"/>
      <c r="AH170" s="9"/>
      <c r="AI170" s="9"/>
      <c r="AJ170" s="9"/>
    </row>
    <row r="171" spans="1:36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5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4"/>
        <v>-22.5</v>
      </c>
      <c r="AG171" s="9"/>
      <c r="AH171" s="9"/>
      <c r="AI171" s="9"/>
      <c r="AJ171" s="9"/>
    </row>
    <row r="172" spans="1:36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5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4"/>
        <v>-22.5</v>
      </c>
      <c r="AG172" s="9"/>
      <c r="AH172" s="9"/>
      <c r="AI172" s="9"/>
      <c r="AJ172" s="9"/>
    </row>
    <row r="173" spans="1:36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5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4"/>
        <v>-22.5</v>
      </c>
      <c r="AG173" s="9"/>
      <c r="AH173" s="9"/>
      <c r="AI173" s="9"/>
      <c r="AJ173" s="9"/>
    </row>
    <row r="174" spans="1:36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5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4"/>
        <v>-22.5</v>
      </c>
      <c r="AG174" s="9"/>
      <c r="AH174" s="9"/>
      <c r="AI174" s="9"/>
      <c r="AJ174" s="9"/>
    </row>
    <row r="175" spans="1:36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5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4"/>
        <v>-22.5</v>
      </c>
      <c r="AG175" s="9"/>
      <c r="AH175" s="9"/>
      <c r="AI175" s="9"/>
      <c r="AJ175" s="9"/>
    </row>
    <row r="176" spans="1:36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5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4"/>
        <v>-22.5</v>
      </c>
      <c r="AG176" s="9"/>
      <c r="AH176" s="9"/>
      <c r="AI176" s="9"/>
      <c r="AJ176" s="9"/>
    </row>
    <row r="177" spans="1:36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5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4"/>
        <v>-22.5</v>
      </c>
      <c r="AG177" s="9"/>
      <c r="AH177" s="9"/>
      <c r="AI177" s="9"/>
      <c r="AJ177" s="9"/>
    </row>
    <row r="178" spans="1:36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5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4"/>
        <v>-22.5</v>
      </c>
      <c r="AG178" s="9"/>
      <c r="AH178" s="9"/>
      <c r="AI178" s="9"/>
      <c r="AJ178" s="9"/>
    </row>
    <row r="179" spans="1:36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5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4"/>
        <v>-22.5</v>
      </c>
      <c r="AG179" s="9"/>
      <c r="AH179" s="9"/>
      <c r="AI179" s="9"/>
      <c r="AJ179" s="9"/>
    </row>
    <row r="180" spans="1:36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5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4"/>
        <v>-22.5</v>
      </c>
      <c r="AG180" s="9"/>
      <c r="AH180" s="9"/>
      <c r="AI180" s="9"/>
      <c r="AJ180" s="9"/>
    </row>
    <row r="181" spans="1:36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5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4"/>
        <v>-22.5</v>
      </c>
      <c r="AG181" s="9"/>
      <c r="AH181" s="9"/>
      <c r="AI181" s="9"/>
      <c r="AJ181" s="9"/>
    </row>
    <row r="182" spans="1:36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5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4"/>
        <v>-22.5</v>
      </c>
      <c r="AG182" s="9"/>
      <c r="AH182" s="9"/>
      <c r="AI182" s="9"/>
      <c r="AJ182" s="9"/>
    </row>
    <row r="183" spans="1:36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5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4"/>
        <v>-22.5</v>
      </c>
      <c r="AG183" s="9"/>
      <c r="AH183" s="9"/>
      <c r="AI183" s="9"/>
      <c r="AJ183" s="9"/>
    </row>
    <row r="184" spans="1:36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5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4"/>
        <v>-22.5</v>
      </c>
      <c r="AG184" s="9"/>
      <c r="AH184" s="9"/>
      <c r="AI184" s="9"/>
      <c r="AJ184" s="9"/>
    </row>
    <row r="185" spans="1:36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5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4"/>
        <v>-22.5</v>
      </c>
      <c r="AG185" s="9"/>
      <c r="AH185" s="9"/>
      <c r="AI185" s="9"/>
      <c r="AJ185" s="9"/>
    </row>
    <row r="186" spans="1:36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5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4"/>
        <v>-22.5</v>
      </c>
      <c r="AG186" s="9"/>
      <c r="AH186" s="9"/>
      <c r="AI186" s="9"/>
      <c r="AJ186" s="9"/>
    </row>
    <row r="187" spans="1:36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5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4"/>
        <v>-22.5</v>
      </c>
      <c r="AG187" s="9"/>
      <c r="AH187" s="9"/>
      <c r="AI187" s="9"/>
      <c r="AJ187" s="9"/>
    </row>
    <row r="188" spans="1:36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5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4"/>
        <v>-22.5</v>
      </c>
      <c r="AG188" s="9"/>
      <c r="AH188" s="9"/>
      <c r="AI188" s="9"/>
      <c r="AJ188" s="9"/>
    </row>
    <row r="189" spans="1:36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5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4"/>
        <v>-22.5</v>
      </c>
      <c r="AG189" s="9"/>
      <c r="AH189" s="9"/>
      <c r="AI189" s="9"/>
      <c r="AJ189" s="9"/>
    </row>
    <row r="190" spans="1:36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5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4"/>
        <v>-22.5</v>
      </c>
      <c r="AG190" s="9"/>
      <c r="AH190" s="9"/>
      <c r="AI190" s="9"/>
      <c r="AJ190" s="9"/>
    </row>
    <row r="191" spans="1:36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5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4"/>
        <v>-22.5</v>
      </c>
      <c r="AG191" s="9"/>
      <c r="AH191" s="9"/>
      <c r="AI191" s="9"/>
      <c r="AJ191" s="9"/>
    </row>
    <row r="192" spans="1:36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5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4"/>
        <v>-22.5</v>
      </c>
      <c r="AG192" s="9"/>
      <c r="AH192" s="9"/>
      <c r="AI192" s="9"/>
      <c r="AJ192" s="9"/>
    </row>
    <row r="193" spans="1:36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5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4"/>
        <v>-22.5</v>
      </c>
      <c r="AG193" s="9"/>
      <c r="AH193" s="9"/>
      <c r="AI193" s="9"/>
      <c r="AJ193" s="9"/>
    </row>
    <row r="194" spans="1:36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5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4"/>
        <v>-22.5</v>
      </c>
      <c r="AG194" s="9"/>
      <c r="AH194" s="9"/>
      <c r="AI194" s="9"/>
      <c r="AJ194" s="9"/>
    </row>
    <row r="195" spans="1:36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5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4"/>
        <v>-22.5</v>
      </c>
      <c r="AG195" s="9"/>
      <c r="AH195" s="9"/>
      <c r="AI195" s="9"/>
      <c r="AJ195" s="9"/>
    </row>
    <row r="196" spans="1:36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5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4"/>
        <v>-22.5</v>
      </c>
      <c r="AG196" s="9"/>
      <c r="AH196" s="9"/>
      <c r="AI196" s="9"/>
      <c r="AJ196" s="9"/>
    </row>
    <row r="197" spans="1:36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5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4"/>
        <v>-22.5</v>
      </c>
      <c r="AG197" s="9"/>
      <c r="AH197" s="9"/>
      <c r="AI197" s="9"/>
      <c r="AJ197" s="9"/>
    </row>
    <row r="198" spans="1:36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5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4"/>
        <v>-22.5</v>
      </c>
      <c r="AG198" s="9"/>
      <c r="AH198" s="9"/>
      <c r="AI198" s="9"/>
      <c r="AJ198" s="9"/>
    </row>
    <row r="199" spans="1:36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5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4"/>
        <v>-22.5</v>
      </c>
      <c r="AG199" s="9"/>
      <c r="AH199" s="9"/>
      <c r="AI199" s="9"/>
      <c r="AJ199" s="9"/>
    </row>
    <row r="200" spans="1:36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5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4"/>
        <v>-22.5</v>
      </c>
      <c r="AG200" s="9"/>
      <c r="AH200" s="9"/>
      <c r="AI200" s="9"/>
      <c r="AJ200" s="9"/>
    </row>
    <row r="201" spans="1:36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5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4"/>
        <v>-22.5</v>
      </c>
      <c r="AG201" s="9"/>
      <c r="AH201" s="9"/>
      <c r="AI201" s="9"/>
      <c r="AJ201" s="9"/>
    </row>
    <row r="202" spans="1:36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5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4"/>
        <v>-22.5</v>
      </c>
      <c r="AG202" s="9"/>
      <c r="AH202" s="9"/>
      <c r="AI202" s="9"/>
      <c r="AJ202" s="9"/>
    </row>
    <row r="203" spans="1:36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5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4"/>
        <v>-22.5</v>
      </c>
      <c r="AG203" s="9"/>
      <c r="AH203" s="9"/>
      <c r="AI203" s="9"/>
      <c r="AJ203" s="9"/>
    </row>
    <row r="204" spans="1:36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5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4"/>
        <v>-22.5</v>
      </c>
      <c r="AG204" s="9"/>
      <c r="AH204" s="9"/>
      <c r="AI204" s="9"/>
      <c r="AJ204" s="9"/>
    </row>
    <row r="205" spans="1:36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5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4"/>
        <v>-22.5</v>
      </c>
      <c r="AG205" s="9"/>
      <c r="AH205" s="9"/>
      <c r="AI205" s="9"/>
      <c r="AJ205" s="9"/>
    </row>
    <row r="206" spans="1:36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5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si="4"/>
        <v>-22.5</v>
      </c>
      <c r="AG206" s="9"/>
      <c r="AH206" s="9"/>
      <c r="AI206" s="9"/>
      <c r="AJ206" s="9"/>
    </row>
    <row r="207" spans="1:36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5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ref="AF207:AF270" si="6">P207+Y207+AA207+AC207</f>
        <v>-22.5</v>
      </c>
      <c r="AG207" s="9"/>
      <c r="AH207" s="9"/>
      <c r="AI207" s="9"/>
      <c r="AJ207" s="9"/>
    </row>
    <row r="208" spans="1:36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5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6"/>
        <v>-22.5</v>
      </c>
      <c r="AG208" s="9"/>
      <c r="AH208" s="9"/>
      <c r="AI208" s="9"/>
      <c r="AJ208" s="9"/>
    </row>
    <row r="209" spans="1:36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5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6"/>
        <v>-22.5</v>
      </c>
      <c r="AG209" s="9"/>
      <c r="AH209" s="9"/>
      <c r="AI209" s="9"/>
      <c r="AJ209" s="9"/>
    </row>
    <row r="210" spans="1:36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5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6"/>
        <v>-22.5</v>
      </c>
      <c r="AG210" s="9"/>
      <c r="AH210" s="9"/>
      <c r="AI210" s="9"/>
      <c r="AJ210" s="9"/>
    </row>
    <row r="211" spans="1:36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5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6"/>
        <v>-22.5</v>
      </c>
      <c r="AG211" s="9"/>
      <c r="AH211" s="9"/>
      <c r="AI211" s="9"/>
      <c r="AJ211" s="9"/>
    </row>
    <row r="212" spans="1:36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5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6"/>
        <v>-22.5</v>
      </c>
      <c r="AG212" s="9"/>
      <c r="AH212" s="9"/>
      <c r="AI212" s="9"/>
      <c r="AJ212" s="9"/>
    </row>
    <row r="213" spans="1:36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5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6"/>
        <v>-22.5</v>
      </c>
      <c r="AG213" s="9"/>
      <c r="AH213" s="9"/>
      <c r="AI213" s="9"/>
      <c r="AJ213" s="9"/>
    </row>
    <row r="214" spans="1:36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si="5"/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6"/>
        <v>-22.5</v>
      </c>
      <c r="AG214" s="9"/>
      <c r="AH214" s="9"/>
      <c r="AI214" s="9"/>
      <c r="AJ214" s="9"/>
    </row>
    <row r="215" spans="1:36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5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6"/>
        <v>-22.5</v>
      </c>
      <c r="AG215" s="9"/>
      <c r="AH215" s="9"/>
      <c r="AI215" s="9"/>
      <c r="AJ215" s="9"/>
    </row>
    <row r="216" spans="1:36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5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6"/>
        <v>-22.5</v>
      </c>
      <c r="AG216" s="9"/>
      <c r="AH216" s="9"/>
      <c r="AI216" s="9"/>
      <c r="AJ216" s="9"/>
    </row>
    <row r="217" spans="1:36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5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6"/>
        <v>-22.5</v>
      </c>
      <c r="AG217" s="9"/>
      <c r="AH217" s="9"/>
      <c r="AI217" s="9"/>
      <c r="AJ217" s="9"/>
    </row>
    <row r="218" spans="1:36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5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6"/>
        <v>-22.5</v>
      </c>
      <c r="AG218" s="9"/>
      <c r="AH218" s="9"/>
      <c r="AI218" s="9"/>
      <c r="AJ218" s="9"/>
    </row>
    <row r="219" spans="1:36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5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6"/>
        <v>-22.5</v>
      </c>
      <c r="AG219" s="9"/>
      <c r="AH219" s="9"/>
      <c r="AI219" s="9"/>
      <c r="AJ219" s="9"/>
    </row>
    <row r="220" spans="1:36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5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6"/>
        <v>-22.5</v>
      </c>
      <c r="AG220" s="9"/>
      <c r="AH220" s="9"/>
      <c r="AI220" s="9"/>
      <c r="AJ220" s="9"/>
    </row>
    <row r="221" spans="1:36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5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6"/>
        <v>-22.5</v>
      </c>
      <c r="AG221" s="9"/>
      <c r="AH221" s="9"/>
      <c r="AI221" s="9"/>
      <c r="AJ221" s="9"/>
    </row>
    <row r="222" spans="1:36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5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6"/>
        <v>-22.5</v>
      </c>
      <c r="AG222" s="9"/>
      <c r="AH222" s="9"/>
      <c r="AI222" s="9"/>
      <c r="AJ222" s="9"/>
    </row>
    <row r="223" spans="1:36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5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6"/>
        <v>-22.5</v>
      </c>
      <c r="AG223" s="9"/>
      <c r="AH223" s="9"/>
      <c r="AI223" s="9"/>
      <c r="AJ223" s="9"/>
    </row>
    <row r="224" spans="1:36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5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6"/>
        <v>-22.5</v>
      </c>
      <c r="AG224" s="9"/>
      <c r="AH224" s="9"/>
      <c r="AI224" s="9"/>
      <c r="AJ224" s="9"/>
    </row>
    <row r="225" spans="1:36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5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6"/>
        <v>-22.5</v>
      </c>
      <c r="AG225" s="9"/>
      <c r="AH225" s="9"/>
      <c r="AI225" s="9"/>
      <c r="AJ225" s="9"/>
    </row>
    <row r="226" spans="1:36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ref="P226:P289" si="7">(O226-6)*3.75</f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6"/>
        <v>-22.5</v>
      </c>
      <c r="AG226" s="9"/>
      <c r="AH226" s="9"/>
      <c r="AI226" s="9"/>
      <c r="AJ226" s="9"/>
    </row>
    <row r="227" spans="1:36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7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6"/>
        <v>-22.5</v>
      </c>
      <c r="AG227" s="9"/>
      <c r="AH227" s="9"/>
      <c r="AI227" s="9"/>
      <c r="AJ227" s="9"/>
    </row>
    <row r="228" spans="1:36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7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6"/>
        <v>-22.5</v>
      </c>
      <c r="AG228" s="9"/>
      <c r="AH228" s="9"/>
      <c r="AI228" s="9"/>
      <c r="AJ228" s="9"/>
    </row>
    <row r="229" spans="1:36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7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6"/>
        <v>-22.5</v>
      </c>
      <c r="AG229" s="9"/>
      <c r="AH229" s="9"/>
      <c r="AI229" s="9"/>
      <c r="AJ229" s="9"/>
    </row>
    <row r="230" spans="1:36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7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6"/>
        <v>-22.5</v>
      </c>
      <c r="AG230" s="9"/>
      <c r="AH230" s="9"/>
      <c r="AI230" s="9"/>
      <c r="AJ230" s="9"/>
    </row>
    <row r="231" spans="1:36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7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6"/>
        <v>-22.5</v>
      </c>
      <c r="AG231" s="9"/>
      <c r="AH231" s="9"/>
      <c r="AI231" s="9"/>
      <c r="AJ231" s="9"/>
    </row>
    <row r="232" spans="1:36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7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6"/>
        <v>-22.5</v>
      </c>
      <c r="AG232" s="9"/>
      <c r="AH232" s="9"/>
      <c r="AI232" s="9"/>
      <c r="AJ232" s="9"/>
    </row>
    <row r="233" spans="1:36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7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6"/>
        <v>-22.5</v>
      </c>
      <c r="AG233" s="9"/>
      <c r="AH233" s="9"/>
      <c r="AI233" s="9"/>
      <c r="AJ233" s="9"/>
    </row>
    <row r="234" spans="1:36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7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6"/>
        <v>-22.5</v>
      </c>
      <c r="AG234" s="9"/>
      <c r="AH234" s="9"/>
      <c r="AI234" s="9"/>
      <c r="AJ234" s="9"/>
    </row>
    <row r="235" spans="1:36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7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6"/>
        <v>-22.5</v>
      </c>
      <c r="AG235" s="9"/>
      <c r="AH235" s="9"/>
      <c r="AI235" s="9"/>
      <c r="AJ235" s="9"/>
    </row>
    <row r="236" spans="1:36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7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6"/>
        <v>-22.5</v>
      </c>
      <c r="AG236" s="9"/>
      <c r="AH236" s="9"/>
      <c r="AI236" s="9"/>
      <c r="AJ236" s="9"/>
    </row>
    <row r="237" spans="1:36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7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6"/>
        <v>-22.5</v>
      </c>
      <c r="AG237" s="9"/>
      <c r="AH237" s="9"/>
      <c r="AI237" s="9"/>
      <c r="AJ237" s="9"/>
    </row>
    <row r="238" spans="1:36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7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6"/>
        <v>-22.5</v>
      </c>
      <c r="AG238" s="9"/>
      <c r="AH238" s="9"/>
      <c r="AI238" s="9"/>
      <c r="AJ238" s="9"/>
    </row>
    <row r="239" spans="1:36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7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6"/>
        <v>-22.5</v>
      </c>
      <c r="AG239" s="9"/>
      <c r="AH239" s="9"/>
      <c r="AI239" s="9"/>
      <c r="AJ239" s="9"/>
    </row>
    <row r="240" spans="1:36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7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6"/>
        <v>-22.5</v>
      </c>
      <c r="AG240" s="9"/>
      <c r="AH240" s="9"/>
      <c r="AI240" s="9"/>
      <c r="AJ240" s="9"/>
    </row>
    <row r="241" spans="1:36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7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6"/>
        <v>-22.5</v>
      </c>
      <c r="AG241" s="9"/>
      <c r="AH241" s="9"/>
      <c r="AI241" s="9"/>
      <c r="AJ241" s="9"/>
    </row>
    <row r="242" spans="1:36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7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6"/>
        <v>-22.5</v>
      </c>
      <c r="AG242" s="9"/>
      <c r="AH242" s="9"/>
      <c r="AI242" s="9"/>
      <c r="AJ242" s="9"/>
    </row>
    <row r="243" spans="1:36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7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6"/>
        <v>-22.5</v>
      </c>
      <c r="AG243" s="9"/>
      <c r="AH243" s="9"/>
      <c r="AI243" s="9"/>
      <c r="AJ243" s="9"/>
    </row>
    <row r="244" spans="1:36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7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6"/>
        <v>-22.5</v>
      </c>
      <c r="AG244" s="9"/>
      <c r="AH244" s="9"/>
      <c r="AI244" s="9"/>
      <c r="AJ244" s="9"/>
    </row>
    <row r="245" spans="1:36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7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6"/>
        <v>-22.5</v>
      </c>
      <c r="AG245" s="9"/>
      <c r="AH245" s="9"/>
      <c r="AI245" s="9"/>
      <c r="AJ245" s="9"/>
    </row>
    <row r="246" spans="1:36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7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6"/>
        <v>-22.5</v>
      </c>
      <c r="AG246" s="9"/>
      <c r="AH246" s="9"/>
      <c r="AI246" s="9"/>
      <c r="AJ246" s="9"/>
    </row>
    <row r="247" spans="1:36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7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6"/>
        <v>-22.5</v>
      </c>
      <c r="AG247" s="9"/>
      <c r="AH247" s="9"/>
      <c r="AI247" s="9"/>
      <c r="AJ247" s="9"/>
    </row>
    <row r="248" spans="1:36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7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6"/>
        <v>-22.5</v>
      </c>
      <c r="AG248" s="9"/>
      <c r="AH248" s="9"/>
      <c r="AI248" s="9"/>
      <c r="AJ248" s="9"/>
    </row>
    <row r="249" spans="1:36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7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6"/>
        <v>-22.5</v>
      </c>
      <c r="AG249" s="9"/>
      <c r="AH249" s="9"/>
      <c r="AI249" s="9"/>
      <c r="AJ249" s="9"/>
    </row>
    <row r="250" spans="1:36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7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6"/>
        <v>-22.5</v>
      </c>
      <c r="AG250" s="9"/>
      <c r="AH250" s="9"/>
      <c r="AI250" s="9"/>
      <c r="AJ250" s="9"/>
    </row>
    <row r="251" spans="1:36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7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6"/>
        <v>-22.5</v>
      </c>
      <c r="AG251" s="9"/>
      <c r="AH251" s="9"/>
      <c r="AI251" s="9"/>
      <c r="AJ251" s="9"/>
    </row>
    <row r="252" spans="1:36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7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6"/>
        <v>-22.5</v>
      </c>
      <c r="AG252" s="9"/>
      <c r="AH252" s="9"/>
      <c r="AI252" s="9"/>
      <c r="AJ252" s="9"/>
    </row>
    <row r="253" spans="1:36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7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6"/>
        <v>-22.5</v>
      </c>
      <c r="AG253" s="9"/>
      <c r="AH253" s="9"/>
      <c r="AI253" s="9"/>
      <c r="AJ253" s="9"/>
    </row>
    <row r="254" spans="1:36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7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6"/>
        <v>-22.5</v>
      </c>
      <c r="AG254" s="9"/>
      <c r="AH254" s="9"/>
      <c r="AI254" s="9"/>
      <c r="AJ254" s="9"/>
    </row>
    <row r="255" spans="1:36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7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6"/>
        <v>-22.5</v>
      </c>
      <c r="AG255" s="9"/>
      <c r="AH255" s="9"/>
      <c r="AI255" s="9"/>
      <c r="AJ255" s="9"/>
    </row>
    <row r="256" spans="1:36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7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6"/>
        <v>-22.5</v>
      </c>
      <c r="AG256" s="9"/>
      <c r="AH256" s="9"/>
      <c r="AI256" s="9"/>
      <c r="AJ256" s="9"/>
    </row>
    <row r="257" spans="1:36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7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6"/>
        <v>-22.5</v>
      </c>
      <c r="AG257" s="9"/>
      <c r="AH257" s="9"/>
      <c r="AI257" s="9"/>
      <c r="AJ257" s="9"/>
    </row>
    <row r="258" spans="1:36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7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6"/>
        <v>-22.5</v>
      </c>
      <c r="AG258" s="9"/>
      <c r="AH258" s="9"/>
      <c r="AI258" s="9"/>
      <c r="AJ258" s="9"/>
    </row>
    <row r="259" spans="1:36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7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6"/>
        <v>-22.5</v>
      </c>
      <c r="AG259" s="9"/>
      <c r="AH259" s="9"/>
      <c r="AI259" s="9"/>
      <c r="AJ259" s="9"/>
    </row>
    <row r="260" spans="1:36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7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6"/>
        <v>-22.5</v>
      </c>
      <c r="AG260" s="9"/>
      <c r="AH260" s="9"/>
      <c r="AI260" s="9"/>
      <c r="AJ260" s="9"/>
    </row>
    <row r="261" spans="1:36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7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6"/>
        <v>-22.5</v>
      </c>
      <c r="AG261" s="9"/>
      <c r="AH261" s="9"/>
      <c r="AI261" s="9"/>
      <c r="AJ261" s="9"/>
    </row>
    <row r="262" spans="1:36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7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6"/>
        <v>-22.5</v>
      </c>
      <c r="AG262" s="9"/>
      <c r="AH262" s="9"/>
      <c r="AI262" s="9"/>
      <c r="AJ262" s="9"/>
    </row>
    <row r="263" spans="1:36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7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6"/>
        <v>-22.5</v>
      </c>
      <c r="AG263" s="9"/>
      <c r="AH263" s="9"/>
      <c r="AI263" s="9"/>
      <c r="AJ263" s="9"/>
    </row>
    <row r="264" spans="1:36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7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6"/>
        <v>-22.5</v>
      </c>
      <c r="AG264" s="9"/>
      <c r="AH264" s="9"/>
      <c r="AI264" s="9"/>
      <c r="AJ264" s="9"/>
    </row>
    <row r="265" spans="1:36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7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6"/>
        <v>-22.5</v>
      </c>
      <c r="AG265" s="9"/>
      <c r="AH265" s="9"/>
      <c r="AI265" s="9"/>
      <c r="AJ265" s="9"/>
    </row>
    <row r="266" spans="1:36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7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6"/>
        <v>-22.5</v>
      </c>
      <c r="AG266" s="9"/>
      <c r="AH266" s="9"/>
      <c r="AI266" s="9"/>
      <c r="AJ266" s="9"/>
    </row>
    <row r="267" spans="1:36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7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6"/>
        <v>-22.5</v>
      </c>
      <c r="AG267" s="9"/>
      <c r="AH267" s="9"/>
      <c r="AI267" s="9"/>
      <c r="AJ267" s="9"/>
    </row>
    <row r="268" spans="1:36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7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6"/>
        <v>-22.5</v>
      </c>
      <c r="AG268" s="9"/>
      <c r="AH268" s="9"/>
      <c r="AI268" s="9"/>
      <c r="AJ268" s="9"/>
    </row>
    <row r="269" spans="1:36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7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6"/>
        <v>-22.5</v>
      </c>
      <c r="AG269" s="9"/>
      <c r="AH269" s="9"/>
      <c r="AI269" s="9"/>
      <c r="AJ269" s="9"/>
    </row>
    <row r="270" spans="1:36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7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si="6"/>
        <v>-22.5</v>
      </c>
      <c r="AG270" s="9"/>
      <c r="AH270" s="9"/>
      <c r="AI270" s="9"/>
      <c r="AJ270" s="9"/>
    </row>
    <row r="271" spans="1:36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7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ref="AF271:AF313" si="8">P271+Y271+AA271+AC271</f>
        <v>-22.5</v>
      </c>
      <c r="AG271" s="9"/>
      <c r="AH271" s="9"/>
      <c r="AI271" s="9"/>
      <c r="AJ271" s="9"/>
    </row>
    <row r="272" spans="1:36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7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8"/>
        <v>-22.5</v>
      </c>
      <c r="AG272" s="9"/>
      <c r="AH272" s="9"/>
      <c r="AI272" s="9"/>
      <c r="AJ272" s="9"/>
    </row>
    <row r="273" spans="1:36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7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8"/>
        <v>-22.5</v>
      </c>
      <c r="AG273" s="9"/>
      <c r="AH273" s="9"/>
      <c r="AI273" s="9"/>
      <c r="AJ273" s="9"/>
    </row>
    <row r="274" spans="1:36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7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8"/>
        <v>-22.5</v>
      </c>
      <c r="AG274" s="9"/>
      <c r="AH274" s="9"/>
      <c r="AI274" s="9"/>
      <c r="AJ274" s="9"/>
    </row>
    <row r="275" spans="1:36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7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8"/>
        <v>-22.5</v>
      </c>
      <c r="AG275" s="9"/>
      <c r="AH275" s="9"/>
      <c r="AI275" s="9"/>
      <c r="AJ275" s="9"/>
    </row>
    <row r="276" spans="1:36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7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8"/>
        <v>-22.5</v>
      </c>
      <c r="AG276" s="9"/>
      <c r="AH276" s="9"/>
      <c r="AI276" s="9"/>
      <c r="AJ276" s="9"/>
    </row>
    <row r="277" spans="1:36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7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8"/>
        <v>-22.5</v>
      </c>
      <c r="AG277" s="9"/>
      <c r="AH277" s="9"/>
      <c r="AI277" s="9"/>
      <c r="AJ277" s="9"/>
    </row>
    <row r="278" spans="1:36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si="7"/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8"/>
        <v>-22.5</v>
      </c>
      <c r="AG278" s="9"/>
      <c r="AH278" s="9"/>
      <c r="AI278" s="9"/>
      <c r="AJ278" s="9"/>
    </row>
    <row r="279" spans="1:36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7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8"/>
        <v>-22.5</v>
      </c>
      <c r="AG279" s="9"/>
      <c r="AH279" s="9"/>
      <c r="AI279" s="9"/>
      <c r="AJ279" s="9"/>
    </row>
    <row r="280" spans="1:36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7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8"/>
        <v>-22.5</v>
      </c>
      <c r="AG280" s="9"/>
      <c r="AH280" s="9"/>
      <c r="AI280" s="9"/>
      <c r="AJ280" s="9"/>
    </row>
    <row r="281" spans="1:36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7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8"/>
        <v>-22.5</v>
      </c>
      <c r="AG281" s="9"/>
      <c r="AH281" s="9"/>
      <c r="AI281" s="9"/>
      <c r="AJ281" s="9"/>
    </row>
    <row r="282" spans="1:36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7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8"/>
        <v>-22.5</v>
      </c>
      <c r="AG282" s="9"/>
      <c r="AH282" s="9"/>
      <c r="AI282" s="9"/>
      <c r="AJ282" s="9"/>
    </row>
    <row r="283" spans="1:36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7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8"/>
        <v>-22.5</v>
      </c>
      <c r="AG283" s="9"/>
      <c r="AH283" s="9"/>
      <c r="AI283" s="9"/>
      <c r="AJ283" s="9"/>
    </row>
    <row r="284" spans="1:36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7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8"/>
        <v>-22.5</v>
      </c>
      <c r="AG284" s="9"/>
      <c r="AH284" s="9"/>
      <c r="AI284" s="9"/>
      <c r="AJ284" s="9"/>
    </row>
    <row r="285" spans="1:36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7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8"/>
        <v>-22.5</v>
      </c>
      <c r="AG285" s="9"/>
      <c r="AH285" s="9"/>
      <c r="AI285" s="9"/>
      <c r="AJ285" s="9"/>
    </row>
    <row r="286" spans="1:36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7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8"/>
        <v>-22.5</v>
      </c>
      <c r="AG286" s="9"/>
      <c r="AH286" s="9"/>
      <c r="AI286" s="9"/>
      <c r="AJ286" s="9"/>
    </row>
    <row r="287" spans="1:36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7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8"/>
        <v>-22.5</v>
      </c>
      <c r="AG287" s="9"/>
      <c r="AH287" s="9"/>
      <c r="AI287" s="9"/>
      <c r="AJ287" s="9"/>
    </row>
    <row r="288" spans="1:36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7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8"/>
        <v>-22.5</v>
      </c>
      <c r="AG288" s="9"/>
      <c r="AH288" s="9"/>
      <c r="AI288" s="9"/>
      <c r="AJ288" s="9"/>
    </row>
    <row r="289" spans="1:36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7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8"/>
        <v>-22.5</v>
      </c>
      <c r="AG289" s="9"/>
      <c r="AH289" s="9"/>
      <c r="AI289" s="9"/>
      <c r="AJ289" s="9"/>
    </row>
    <row r="290" spans="1:36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ref="P290:P313" si="9">(O290-6)*3.75</f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8"/>
        <v>-22.5</v>
      </c>
      <c r="AG290" s="9"/>
      <c r="AH290" s="9"/>
      <c r="AI290" s="9"/>
      <c r="AJ290" s="9"/>
    </row>
    <row r="291" spans="1:36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9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8"/>
        <v>-22.5</v>
      </c>
      <c r="AG291" s="9"/>
      <c r="AH291" s="9"/>
      <c r="AI291" s="9"/>
      <c r="AJ291" s="9"/>
    </row>
    <row r="292" spans="1:36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9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8"/>
        <v>-22.5</v>
      </c>
      <c r="AG292" s="9"/>
      <c r="AH292" s="9"/>
      <c r="AI292" s="9"/>
      <c r="AJ292" s="9"/>
    </row>
    <row r="293" spans="1:36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9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8"/>
        <v>-22.5</v>
      </c>
      <c r="AG293" s="9"/>
      <c r="AH293" s="9"/>
      <c r="AI293" s="9"/>
      <c r="AJ293" s="9"/>
    </row>
    <row r="294" spans="1:36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9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8"/>
        <v>-22.5</v>
      </c>
      <c r="AG294" s="9"/>
      <c r="AH294" s="9"/>
      <c r="AI294" s="9"/>
      <c r="AJ294" s="9"/>
    </row>
    <row r="295" spans="1:36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9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8"/>
        <v>-22.5</v>
      </c>
      <c r="AG295" s="9"/>
      <c r="AH295" s="9"/>
      <c r="AI295" s="9"/>
      <c r="AJ295" s="9"/>
    </row>
    <row r="296" spans="1:36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9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8"/>
        <v>-22.5</v>
      </c>
      <c r="AG296" s="9"/>
      <c r="AH296" s="9"/>
      <c r="AI296" s="9"/>
      <c r="AJ296" s="9"/>
    </row>
    <row r="297" spans="1:36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9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8"/>
        <v>-22.5</v>
      </c>
      <c r="AG297" s="9"/>
      <c r="AH297" s="9"/>
      <c r="AI297" s="9"/>
      <c r="AJ297" s="9"/>
    </row>
    <row r="298" spans="1:36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9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8"/>
        <v>-22.5</v>
      </c>
      <c r="AG298" s="9"/>
      <c r="AH298" s="9"/>
      <c r="AI298" s="9"/>
      <c r="AJ298" s="9"/>
    </row>
    <row r="299" spans="1:36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9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8"/>
        <v>-22.5</v>
      </c>
      <c r="AG299" s="9"/>
      <c r="AH299" s="9"/>
      <c r="AI299" s="9"/>
      <c r="AJ299" s="9"/>
    </row>
    <row r="300" spans="1:36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9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8"/>
        <v>-22.5</v>
      </c>
      <c r="AG300" s="9"/>
      <c r="AH300" s="9"/>
      <c r="AI300" s="9"/>
      <c r="AJ300" s="9"/>
    </row>
    <row r="301" spans="1:36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9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8"/>
        <v>-22.5</v>
      </c>
      <c r="AG301" s="9"/>
      <c r="AH301" s="9"/>
      <c r="AI301" s="9"/>
      <c r="AJ301" s="9"/>
    </row>
    <row r="302" spans="1:36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9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8"/>
        <v>-22.5</v>
      </c>
      <c r="AG302" s="9"/>
      <c r="AH302" s="9"/>
      <c r="AI302" s="9"/>
      <c r="AJ302" s="9"/>
    </row>
    <row r="303" spans="1:36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9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8"/>
        <v>-22.5</v>
      </c>
      <c r="AG303" s="9"/>
      <c r="AH303" s="9"/>
      <c r="AI303" s="9"/>
      <c r="AJ303" s="9"/>
    </row>
    <row r="304" spans="1:36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9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8"/>
        <v>-22.5</v>
      </c>
      <c r="AG304" s="9"/>
      <c r="AH304" s="9"/>
      <c r="AI304" s="9"/>
      <c r="AJ304" s="9"/>
    </row>
    <row r="305" spans="1:36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9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8"/>
        <v>-22.5</v>
      </c>
      <c r="AG305" s="9"/>
      <c r="AH305" s="9"/>
      <c r="AI305" s="9"/>
      <c r="AJ305" s="9"/>
    </row>
    <row r="306" spans="1:36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9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8"/>
        <v>-22.5</v>
      </c>
      <c r="AG306" s="9"/>
      <c r="AH306" s="9"/>
      <c r="AI306" s="9"/>
      <c r="AJ306" s="9"/>
    </row>
    <row r="307" spans="1:36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9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8"/>
        <v>-22.5</v>
      </c>
      <c r="AG307" s="9"/>
      <c r="AH307" s="9"/>
      <c r="AI307" s="9"/>
      <c r="AJ307" s="9"/>
    </row>
    <row r="308" spans="1:36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9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8"/>
        <v>-22.5</v>
      </c>
      <c r="AG308" s="9"/>
      <c r="AH308" s="9"/>
      <c r="AI308" s="9"/>
      <c r="AJ308" s="9"/>
    </row>
    <row r="309" spans="1:36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9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8"/>
        <v>-22.5</v>
      </c>
      <c r="AG309" s="9"/>
      <c r="AH309" s="9"/>
      <c r="AI309" s="9"/>
      <c r="AJ309" s="9"/>
    </row>
    <row r="310" spans="1:36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9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8"/>
        <v>-22.5</v>
      </c>
      <c r="AG310" s="9"/>
      <c r="AH310" s="9"/>
      <c r="AI310" s="9"/>
      <c r="AJ310" s="9"/>
    </row>
    <row r="311" spans="1:36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2"/>
      <c r="P311" s="19">
        <f t="shared" si="9"/>
        <v>-22.5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F311" s="24">
        <f t="shared" si="8"/>
        <v>-22.5</v>
      </c>
      <c r="AG311" s="9"/>
      <c r="AH311" s="9"/>
      <c r="AI311" s="9"/>
      <c r="AJ311" s="9"/>
    </row>
    <row r="312" spans="1:36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2"/>
      <c r="P312" s="19">
        <f t="shared" si="9"/>
        <v>-22.5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F312" s="24">
        <f>P312+Y312+AA312+AC312</f>
        <v>-22.5</v>
      </c>
      <c r="AG312" s="9"/>
      <c r="AH312" s="9"/>
      <c r="AI312" s="9"/>
      <c r="AJ312" s="9"/>
    </row>
    <row r="313" spans="1:36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2"/>
      <c r="P313" s="19">
        <f t="shared" si="9"/>
        <v>-22.5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F313" s="24">
        <f t="shared" si="8"/>
        <v>-22.5</v>
      </c>
      <c r="AG313" s="9"/>
      <c r="AH313" s="9"/>
      <c r="AI313" s="9"/>
      <c r="AJ313" s="9"/>
    </row>
  </sheetData>
  <autoFilter ref="AD13:AD34">
    <sortState ref="A14:AH313">
      <sortCondition sortBy="cellColor" ref="AD13:AD34" dxfId="12"/>
    </sortState>
  </autoFilter>
  <mergeCells count="3">
    <mergeCell ref="A1:C1"/>
    <mergeCell ref="I12:O12"/>
    <mergeCell ref="Q12:X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12"/>
  <sheetViews>
    <sheetView zoomScale="80" zoomScaleNormal="80" workbookViewId="0">
      <pane ySplit="13" topLeftCell="A14" activePane="bottomLeft" state="frozen"/>
      <selection pane="bottomLeft" activeCell="F7" sqref="F7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1.7109375" style="1" customWidth="1"/>
    <col min="5" max="5" width="15.7109375" style="1" customWidth="1"/>
    <col min="6" max="6" width="25.7109375" style="1" customWidth="1"/>
    <col min="7" max="7" width="20.7109375" style="1" customWidth="1"/>
    <col min="8" max="10" width="25.7109375" style="1" customWidth="1"/>
    <col min="11" max="13" width="20.7109375" style="1" customWidth="1"/>
    <col min="14" max="15" width="10.7109375" style="1" customWidth="1"/>
    <col min="16" max="17" width="10.7109375" style="13" customWidth="1"/>
    <col min="18" max="18" width="25.7109375" style="1" customWidth="1"/>
    <col min="19" max="21" width="20.7109375" style="1" customWidth="1"/>
    <col min="22" max="23" width="10.7109375" style="1" customWidth="1"/>
    <col min="24" max="24" width="12.7109375" style="1" customWidth="1"/>
    <col min="25" max="26" width="18.85546875" style="1" customWidth="1"/>
    <col min="27" max="27" width="10.7109375" style="1" customWidth="1"/>
    <col min="28" max="28" width="36.85546875" style="1" customWidth="1"/>
    <col min="29" max="29" width="10.7109375" style="1" customWidth="1"/>
    <col min="30" max="30" width="20.7109375" style="1" customWidth="1"/>
    <col min="31" max="31" width="10.7109375" style="1" customWidth="1"/>
    <col min="32" max="32" width="8.85546875" style="1"/>
    <col min="33" max="37" width="10.7109375" style="1" customWidth="1"/>
    <col min="38" max="16384" width="8.85546875" style="1"/>
  </cols>
  <sheetData>
    <row r="1" spans="1:37" ht="20.45" customHeight="1" x14ac:dyDescent="0.25">
      <c r="A1" s="95" t="s">
        <v>12</v>
      </c>
      <c r="B1" s="95"/>
      <c r="C1" s="95"/>
    </row>
    <row r="2" spans="1:37" ht="20.45" customHeight="1" x14ac:dyDescent="0.25">
      <c r="A2" s="28"/>
      <c r="B2" s="28"/>
      <c r="C2" s="28"/>
    </row>
    <row r="3" spans="1:37" ht="20.45" customHeight="1" x14ac:dyDescent="0.25">
      <c r="A3" s="28" t="s">
        <v>25</v>
      </c>
      <c r="B3" s="28"/>
      <c r="C3" s="28"/>
    </row>
    <row r="4" spans="1:37" ht="20.45" customHeight="1" x14ac:dyDescent="0.25">
      <c r="A4" s="28"/>
      <c r="B4" s="28"/>
      <c r="C4" s="28"/>
      <c r="K4" s="1">
        <v>1</v>
      </c>
    </row>
    <row r="5" spans="1:37" ht="20.45" customHeight="1" x14ac:dyDescent="0.25">
      <c r="A5" s="28" t="s">
        <v>23</v>
      </c>
      <c r="B5" s="28"/>
      <c r="C5" s="28"/>
    </row>
    <row r="6" spans="1:37" ht="20.45" customHeight="1" x14ac:dyDescent="0.25">
      <c r="A6" s="28">
        <v>1</v>
      </c>
      <c r="B6" s="28"/>
      <c r="C6" s="28"/>
    </row>
    <row r="7" spans="1:37" ht="20.45" customHeight="1" x14ac:dyDescent="0.25">
      <c r="A7" s="2">
        <v>2</v>
      </c>
      <c r="B7" s="2"/>
    </row>
    <row r="8" spans="1:37" ht="20.45" customHeight="1" x14ac:dyDescent="0.25">
      <c r="A8" s="28">
        <v>3</v>
      </c>
      <c r="B8" s="28"/>
      <c r="C8" s="28" t="s">
        <v>24</v>
      </c>
    </row>
    <row r="9" spans="1:37" ht="20.45" customHeight="1" x14ac:dyDescent="0.25">
      <c r="A9" s="28"/>
      <c r="B9" s="28"/>
      <c r="C9" s="28"/>
    </row>
    <row r="10" spans="1:37" ht="20.45" customHeight="1" x14ac:dyDescent="0.25">
      <c r="A10" s="1"/>
      <c r="B10" s="1"/>
    </row>
    <row r="11" spans="1:37" ht="20.45" customHeight="1" thickBot="1" x14ac:dyDescent="0.3">
      <c r="A11" s="28" t="s">
        <v>18</v>
      </c>
      <c r="B11" s="28"/>
    </row>
    <row r="12" spans="1:37" s="2" customFormat="1" ht="20.45" customHeight="1" thickBot="1" x14ac:dyDescent="0.3">
      <c r="A12" s="3"/>
      <c r="B12" s="3"/>
      <c r="J12" s="96" t="s">
        <v>17</v>
      </c>
      <c r="K12" s="97"/>
      <c r="L12" s="97"/>
      <c r="M12" s="97"/>
      <c r="N12" s="97"/>
      <c r="O12" s="97"/>
      <c r="P12" s="98"/>
      <c r="Q12" s="20"/>
      <c r="R12" s="96" t="s">
        <v>16</v>
      </c>
      <c r="S12" s="97"/>
      <c r="T12" s="97"/>
      <c r="U12" s="97"/>
      <c r="V12" s="97"/>
      <c r="W12" s="97"/>
      <c r="X12" s="97"/>
      <c r="Y12" s="98"/>
      <c r="Z12" s="20"/>
    </row>
    <row r="13" spans="1:37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5</v>
      </c>
      <c r="E13" s="7" t="s">
        <v>14</v>
      </c>
      <c r="F13" s="7" t="s">
        <v>13</v>
      </c>
      <c r="G13" s="7" t="s">
        <v>19</v>
      </c>
      <c r="H13" s="7" t="s">
        <v>6</v>
      </c>
      <c r="I13" s="7" t="s">
        <v>26</v>
      </c>
      <c r="J13" s="7" t="s">
        <v>15</v>
      </c>
      <c r="K13" s="7" t="s">
        <v>7</v>
      </c>
      <c r="L13" s="6" t="s">
        <v>8</v>
      </c>
      <c r="M13" s="7" t="s">
        <v>27</v>
      </c>
      <c r="N13" s="7" t="s">
        <v>9</v>
      </c>
      <c r="O13" s="7" t="s">
        <v>10</v>
      </c>
      <c r="P13" s="21" t="s">
        <v>11</v>
      </c>
      <c r="Q13" s="23" t="s">
        <v>40</v>
      </c>
      <c r="R13" s="22" t="s">
        <v>28</v>
      </c>
      <c r="S13" s="6" t="s">
        <v>7</v>
      </c>
      <c r="T13" s="6" t="s">
        <v>8</v>
      </c>
      <c r="U13" s="7" t="s">
        <v>27</v>
      </c>
      <c r="V13" s="15" t="s">
        <v>9</v>
      </c>
      <c r="W13" s="7" t="s">
        <v>10</v>
      </c>
      <c r="X13" s="15" t="s">
        <v>30</v>
      </c>
      <c r="Y13" s="21" t="s">
        <v>29</v>
      </c>
      <c r="Z13" s="23" t="s">
        <v>39</v>
      </c>
      <c r="AA13" s="16" t="s">
        <v>33</v>
      </c>
      <c r="AB13" s="16" t="s">
        <v>36</v>
      </c>
      <c r="AC13" s="16" t="s">
        <v>32</v>
      </c>
      <c r="AD13" s="16" t="s">
        <v>37</v>
      </c>
      <c r="AE13" s="17" t="s">
        <v>31</v>
      </c>
      <c r="AG13" s="14" t="s">
        <v>34</v>
      </c>
      <c r="AH13" s="14" t="s">
        <v>20</v>
      </c>
      <c r="AI13" s="7" t="s">
        <v>21</v>
      </c>
      <c r="AJ13" s="18" t="s">
        <v>35</v>
      </c>
      <c r="AK13" s="8" t="s">
        <v>22</v>
      </c>
    </row>
    <row r="14" spans="1:37" ht="20.45" customHeight="1" x14ac:dyDescent="0.25">
      <c r="A14" s="11">
        <v>1</v>
      </c>
      <c r="B14" s="45">
        <v>228267</v>
      </c>
      <c r="C14" s="35" t="s">
        <v>311</v>
      </c>
      <c r="D14" s="35" t="s">
        <v>137</v>
      </c>
      <c r="E14" s="35" t="s">
        <v>42</v>
      </c>
      <c r="F14" s="35" t="s">
        <v>144</v>
      </c>
      <c r="G14" s="35" t="s">
        <v>137</v>
      </c>
      <c r="H14" s="35" t="s">
        <v>209</v>
      </c>
      <c r="I14" s="35">
        <v>2</v>
      </c>
      <c r="J14" s="35" t="s">
        <v>312</v>
      </c>
      <c r="K14" s="35" t="s">
        <v>313</v>
      </c>
      <c r="L14" s="35"/>
      <c r="M14" s="35"/>
      <c r="N14" s="35"/>
      <c r="O14" s="35"/>
      <c r="P14" s="45"/>
      <c r="Q14" s="46"/>
      <c r="R14" s="35" t="s">
        <v>258</v>
      </c>
      <c r="S14" s="35" t="s">
        <v>314</v>
      </c>
      <c r="T14" s="35" t="s">
        <v>223</v>
      </c>
      <c r="U14" s="35" t="s">
        <v>55</v>
      </c>
      <c r="V14" s="35"/>
      <c r="W14" s="35"/>
      <c r="X14" s="35"/>
      <c r="Y14" s="35">
        <v>4</v>
      </c>
      <c r="Z14" s="35">
        <v>2</v>
      </c>
      <c r="AA14" s="35"/>
      <c r="AB14" s="35">
        <v>1.6</v>
      </c>
      <c r="AC14" s="35"/>
      <c r="AD14" s="35">
        <v>0</v>
      </c>
      <c r="AE14" s="35">
        <v>2</v>
      </c>
      <c r="AF14" s="49"/>
      <c r="AG14" s="50">
        <f t="shared" ref="AG14:AG44" si="0">Q14+Z14+AB14+AD14</f>
        <v>3.6</v>
      </c>
      <c r="AH14" s="33"/>
      <c r="AI14" s="33"/>
      <c r="AJ14" s="33"/>
      <c r="AK14" s="10"/>
    </row>
    <row r="15" spans="1:37" ht="20.45" customHeight="1" x14ac:dyDescent="0.25">
      <c r="A15" s="12">
        <v>2</v>
      </c>
      <c r="B15" s="45">
        <v>226304</v>
      </c>
      <c r="C15" s="35" t="s">
        <v>409</v>
      </c>
      <c r="D15" s="35" t="s">
        <v>137</v>
      </c>
      <c r="E15" s="35" t="s">
        <v>42</v>
      </c>
      <c r="F15" s="35" t="s">
        <v>144</v>
      </c>
      <c r="G15" s="35" t="s">
        <v>137</v>
      </c>
      <c r="H15" s="35" t="s">
        <v>209</v>
      </c>
      <c r="I15" s="35">
        <v>2</v>
      </c>
      <c r="J15" s="35" t="s">
        <v>278</v>
      </c>
      <c r="K15" s="35" t="s">
        <v>410</v>
      </c>
      <c r="L15" s="35"/>
      <c r="M15" s="35"/>
      <c r="N15" s="35"/>
      <c r="O15" s="35"/>
      <c r="P15" s="45"/>
      <c r="Q15" s="46">
        <v>-22.5</v>
      </c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>
        <v>3</v>
      </c>
      <c r="AF15" s="49"/>
      <c r="AG15" s="50">
        <f t="shared" si="0"/>
        <v>-22.5</v>
      </c>
      <c r="AH15" s="33"/>
      <c r="AI15" s="33"/>
      <c r="AJ15" s="33"/>
      <c r="AK15" s="9"/>
    </row>
    <row r="16" spans="1:37" ht="20.45" customHeight="1" x14ac:dyDescent="0.25">
      <c r="A16" s="12">
        <v>4</v>
      </c>
      <c r="B16" s="45">
        <v>226201</v>
      </c>
      <c r="C16" s="35" t="s">
        <v>553</v>
      </c>
      <c r="D16" s="35" t="s">
        <v>137</v>
      </c>
      <c r="E16" s="35" t="s">
        <v>42</v>
      </c>
      <c r="F16" s="35" t="s">
        <v>144</v>
      </c>
      <c r="G16" s="35" t="s">
        <v>137</v>
      </c>
      <c r="H16" s="35" t="s">
        <v>559</v>
      </c>
      <c r="I16" s="35">
        <v>2</v>
      </c>
      <c r="J16" s="35" t="s">
        <v>555</v>
      </c>
      <c r="K16" s="35" t="s">
        <v>556</v>
      </c>
      <c r="L16" s="35" t="s">
        <v>557</v>
      </c>
      <c r="M16" s="35" t="s">
        <v>55</v>
      </c>
      <c r="N16" s="35">
        <v>3</v>
      </c>
      <c r="O16" s="35">
        <v>180</v>
      </c>
      <c r="P16" s="45">
        <v>8.09</v>
      </c>
      <c r="Q16" s="46">
        <v>7.8374999999999995</v>
      </c>
      <c r="R16" s="35"/>
      <c r="S16" s="35"/>
      <c r="T16" s="35"/>
      <c r="U16" s="35"/>
      <c r="V16" s="35"/>
      <c r="W16" s="35"/>
      <c r="X16" s="35"/>
      <c r="Y16" s="35"/>
      <c r="Z16" s="35"/>
      <c r="AA16" s="35" t="s">
        <v>558</v>
      </c>
      <c r="AB16" s="35">
        <v>5</v>
      </c>
      <c r="AC16" s="35">
        <v>2</v>
      </c>
      <c r="AD16" s="35">
        <v>2</v>
      </c>
      <c r="AE16" s="35">
        <v>1</v>
      </c>
      <c r="AF16" s="49"/>
      <c r="AG16" s="50">
        <f t="shared" si="0"/>
        <v>14.837499999999999</v>
      </c>
      <c r="AH16" s="33"/>
      <c r="AI16" s="33"/>
      <c r="AJ16" s="33"/>
      <c r="AK16" s="9"/>
    </row>
    <row r="17" spans="1:37" ht="20.45" customHeight="1" x14ac:dyDescent="0.25">
      <c r="A17" s="12">
        <v>5</v>
      </c>
      <c r="B17" s="55">
        <v>227897</v>
      </c>
      <c r="C17" s="36"/>
      <c r="D17" s="36"/>
      <c r="E17" s="36" t="s">
        <v>42</v>
      </c>
      <c r="F17" s="36" t="s">
        <v>455</v>
      </c>
      <c r="G17" s="36" t="s">
        <v>137</v>
      </c>
      <c r="H17" s="36" t="s">
        <v>497</v>
      </c>
      <c r="I17" s="36">
        <v>2</v>
      </c>
      <c r="J17" s="36" t="s">
        <v>498</v>
      </c>
      <c r="K17" s="36" t="s">
        <v>499</v>
      </c>
      <c r="L17" s="36"/>
      <c r="M17" s="36"/>
      <c r="N17" s="36"/>
      <c r="O17" s="36"/>
      <c r="P17" s="55"/>
      <c r="Q17" s="53">
        <v>-22.5</v>
      </c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>
        <v>2</v>
      </c>
      <c r="AF17" s="49"/>
      <c r="AG17" s="50">
        <f t="shared" si="0"/>
        <v>-22.5</v>
      </c>
      <c r="AH17" s="33"/>
      <c r="AI17" s="33"/>
      <c r="AJ17" s="33"/>
      <c r="AK17" s="9"/>
    </row>
    <row r="18" spans="1:37" ht="20.45" customHeight="1" x14ac:dyDescent="0.25">
      <c r="A18" s="12">
        <v>6</v>
      </c>
      <c r="B18" s="55">
        <v>225165</v>
      </c>
      <c r="C18" s="36"/>
      <c r="D18" s="36"/>
      <c r="E18" s="36" t="s">
        <v>42</v>
      </c>
      <c r="F18" s="36" t="s">
        <v>455</v>
      </c>
      <c r="G18" s="36" t="s">
        <v>137</v>
      </c>
      <c r="H18" s="36" t="s">
        <v>467</v>
      </c>
      <c r="I18" s="36">
        <v>2</v>
      </c>
      <c r="J18" s="36" t="s">
        <v>468</v>
      </c>
      <c r="K18" s="36" t="s">
        <v>469</v>
      </c>
      <c r="L18" s="36"/>
      <c r="M18" s="36"/>
      <c r="N18" s="36"/>
      <c r="O18" s="36"/>
      <c r="P18" s="55"/>
      <c r="Q18" s="53">
        <v>-22.5</v>
      </c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>
        <v>1</v>
      </c>
      <c r="AF18" s="49"/>
      <c r="AG18" s="50">
        <f>Q18+Z18+AB18+AD18</f>
        <v>-22.5</v>
      </c>
      <c r="AH18" s="33"/>
      <c r="AI18" s="33"/>
      <c r="AJ18" s="33"/>
      <c r="AK18" s="9"/>
    </row>
    <row r="19" spans="1:37" ht="20.45" customHeight="1" x14ac:dyDescent="0.25">
      <c r="A19" s="12">
        <v>3</v>
      </c>
      <c r="B19" s="32">
        <v>228156</v>
      </c>
      <c r="C19" s="33"/>
      <c r="D19" s="33"/>
      <c r="E19" s="33" t="s">
        <v>42</v>
      </c>
      <c r="F19" s="33" t="s">
        <v>144</v>
      </c>
      <c r="G19" s="33" t="s">
        <v>137</v>
      </c>
      <c r="H19" s="33" t="s">
        <v>610</v>
      </c>
      <c r="I19" s="33">
        <v>2</v>
      </c>
      <c r="J19" s="33" t="s">
        <v>703</v>
      </c>
      <c r="K19" s="33" t="s">
        <v>704</v>
      </c>
      <c r="L19" s="33" t="s">
        <v>105</v>
      </c>
      <c r="M19" s="33" t="s">
        <v>705</v>
      </c>
      <c r="N19" s="33"/>
      <c r="O19" s="33"/>
      <c r="P19" s="32">
        <v>5</v>
      </c>
      <c r="Q19" s="34">
        <v>-3.75</v>
      </c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>
        <v>4</v>
      </c>
      <c r="AF19" s="49"/>
      <c r="AG19" s="50">
        <f t="shared" si="0"/>
        <v>-3.75</v>
      </c>
      <c r="AH19" s="33"/>
      <c r="AI19" s="33"/>
      <c r="AJ19" s="33"/>
      <c r="AK19" s="9"/>
    </row>
    <row r="20" spans="1:37" ht="20.45" customHeight="1" x14ac:dyDescent="0.25">
      <c r="A20" s="12">
        <v>7</v>
      </c>
      <c r="B20" s="32">
        <v>225938</v>
      </c>
      <c r="C20" s="33"/>
      <c r="D20" s="33"/>
      <c r="E20" s="33" t="s">
        <v>42</v>
      </c>
      <c r="F20" s="33" t="s">
        <v>43</v>
      </c>
      <c r="G20" s="33" t="s">
        <v>44</v>
      </c>
      <c r="H20" s="33" t="s">
        <v>45</v>
      </c>
      <c r="I20" s="33">
        <v>2</v>
      </c>
      <c r="J20" s="33" t="s">
        <v>46</v>
      </c>
      <c r="K20" s="33" t="s">
        <v>47</v>
      </c>
      <c r="L20" s="33"/>
      <c r="M20" s="33"/>
      <c r="N20" s="33"/>
      <c r="O20" s="33"/>
      <c r="P20" s="32"/>
      <c r="Q20" s="34">
        <v>-22.5</v>
      </c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 t="s">
        <v>192</v>
      </c>
      <c r="AG20" s="24">
        <f t="shared" si="0"/>
        <v>-22.5</v>
      </c>
      <c r="AH20" s="9"/>
      <c r="AI20" s="9"/>
      <c r="AJ20" s="9"/>
      <c r="AK20" s="9"/>
    </row>
    <row r="21" spans="1:37" ht="20.45" customHeight="1" x14ac:dyDescent="0.25">
      <c r="A21" s="12">
        <v>9</v>
      </c>
      <c r="B21" s="32">
        <v>226931</v>
      </c>
      <c r="C21" s="33"/>
      <c r="D21" s="33"/>
      <c r="E21" s="33" t="s">
        <v>42</v>
      </c>
      <c r="F21" s="33" t="s">
        <v>144</v>
      </c>
      <c r="G21" s="33" t="s">
        <v>137</v>
      </c>
      <c r="H21" s="33" t="s">
        <v>610</v>
      </c>
      <c r="I21" s="33">
        <v>2</v>
      </c>
      <c r="J21" s="33" t="s">
        <v>581</v>
      </c>
      <c r="K21" s="33" t="s">
        <v>147</v>
      </c>
      <c r="L21" s="33" t="s">
        <v>148</v>
      </c>
      <c r="M21" s="33" t="s">
        <v>55</v>
      </c>
      <c r="N21" s="33">
        <v>4</v>
      </c>
      <c r="O21" s="33">
        <v>240</v>
      </c>
      <c r="P21" s="32">
        <v>7.25</v>
      </c>
      <c r="Q21" s="34">
        <v>4.6875</v>
      </c>
      <c r="R21" s="33"/>
      <c r="S21" s="33"/>
      <c r="T21" s="33"/>
      <c r="U21" s="33"/>
      <c r="V21" s="33"/>
      <c r="W21" s="33"/>
      <c r="X21" s="33"/>
      <c r="Y21" s="33"/>
      <c r="Z21" s="33"/>
      <c r="AA21" s="33" t="s">
        <v>445</v>
      </c>
      <c r="AB21" s="33">
        <v>1</v>
      </c>
      <c r="AC21" s="33"/>
      <c r="AD21" s="33"/>
      <c r="AE21" s="33" t="s">
        <v>192</v>
      </c>
      <c r="AF21" s="49"/>
      <c r="AG21" s="50">
        <f t="shared" si="0"/>
        <v>5.6875</v>
      </c>
      <c r="AH21" s="33"/>
      <c r="AI21" s="33"/>
      <c r="AJ21" s="33"/>
      <c r="AK21" s="9"/>
    </row>
    <row r="22" spans="1:37" ht="20.45" customHeight="1" x14ac:dyDescent="0.25">
      <c r="A22" s="12">
        <v>10</v>
      </c>
      <c r="B22" s="32">
        <v>226224</v>
      </c>
      <c r="C22" s="33"/>
      <c r="D22" s="33"/>
      <c r="E22" s="33" t="s">
        <v>42</v>
      </c>
      <c r="F22" s="33" t="s">
        <v>144</v>
      </c>
      <c r="G22" s="33" t="s">
        <v>137</v>
      </c>
      <c r="H22" s="33" t="s">
        <v>610</v>
      </c>
      <c r="I22" s="33">
        <v>2</v>
      </c>
      <c r="J22" s="33" t="s">
        <v>581</v>
      </c>
      <c r="K22" s="33" t="s">
        <v>147</v>
      </c>
      <c r="L22" s="33" t="s">
        <v>148</v>
      </c>
      <c r="M22" s="33" t="s">
        <v>55</v>
      </c>
      <c r="N22" s="33">
        <v>4</v>
      </c>
      <c r="O22" s="33">
        <v>240</v>
      </c>
      <c r="P22" s="32">
        <v>7.11</v>
      </c>
      <c r="Q22" s="34">
        <v>4.1625000000000014</v>
      </c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 t="s">
        <v>192</v>
      </c>
      <c r="AF22" s="49"/>
      <c r="AG22" s="50">
        <f t="shared" si="0"/>
        <v>4.1625000000000014</v>
      </c>
      <c r="AH22" s="33"/>
      <c r="AI22" s="33"/>
      <c r="AJ22" s="33"/>
      <c r="AK22" s="9"/>
    </row>
    <row r="23" spans="1:37" ht="20.45" customHeight="1" x14ac:dyDescent="0.25">
      <c r="A23" s="12">
        <v>11</v>
      </c>
      <c r="B23" s="32">
        <v>228825</v>
      </c>
      <c r="C23" s="33"/>
      <c r="D23" s="33"/>
      <c r="E23" s="33" t="s">
        <v>143</v>
      </c>
      <c r="F23" s="33" t="s">
        <v>144</v>
      </c>
      <c r="G23" s="33" t="s">
        <v>137</v>
      </c>
      <c r="H23" s="33" t="s">
        <v>145</v>
      </c>
      <c r="I23" s="33">
        <v>2</v>
      </c>
      <c r="J23" s="33" t="s">
        <v>146</v>
      </c>
      <c r="K23" s="33" t="s">
        <v>147</v>
      </c>
      <c r="L23" s="33" t="s">
        <v>148</v>
      </c>
      <c r="M23" s="33" t="s">
        <v>55</v>
      </c>
      <c r="N23" s="33">
        <v>4</v>
      </c>
      <c r="O23" s="33">
        <v>240</v>
      </c>
      <c r="P23" s="32">
        <v>6.73</v>
      </c>
      <c r="Q23" s="34">
        <v>2.7375000000000016</v>
      </c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 t="s">
        <v>192</v>
      </c>
      <c r="AF23" s="49"/>
      <c r="AG23" s="50">
        <f t="shared" si="0"/>
        <v>2.7375000000000016</v>
      </c>
      <c r="AH23" s="33"/>
      <c r="AI23" s="33"/>
      <c r="AJ23" s="33"/>
      <c r="AK23" s="9"/>
    </row>
    <row r="24" spans="1:37" ht="20.45" customHeight="1" x14ac:dyDescent="0.25">
      <c r="A24" s="12">
        <v>12</v>
      </c>
      <c r="B24" s="32">
        <v>225654</v>
      </c>
      <c r="C24" s="33"/>
      <c r="D24" s="33"/>
      <c r="E24" s="33" t="s">
        <v>42</v>
      </c>
      <c r="F24" s="33" t="s">
        <v>144</v>
      </c>
      <c r="G24" s="33" t="s">
        <v>137</v>
      </c>
      <c r="H24" s="33" t="s">
        <v>209</v>
      </c>
      <c r="I24" s="33">
        <v>2</v>
      </c>
      <c r="J24" s="33" t="s">
        <v>229</v>
      </c>
      <c r="K24" s="33" t="s">
        <v>230</v>
      </c>
      <c r="L24" s="33" t="s">
        <v>231</v>
      </c>
      <c r="M24" s="33"/>
      <c r="N24" s="33">
        <v>3</v>
      </c>
      <c r="O24" s="33">
        <v>180</v>
      </c>
      <c r="P24" s="32">
        <v>7.11</v>
      </c>
      <c r="Q24" s="34">
        <v>4.1625000000000014</v>
      </c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 t="s">
        <v>192</v>
      </c>
      <c r="AF24" s="49"/>
      <c r="AG24" s="50">
        <f t="shared" si="0"/>
        <v>4.1625000000000014</v>
      </c>
      <c r="AH24" s="33"/>
      <c r="AI24" s="33"/>
      <c r="AJ24" s="33"/>
      <c r="AK24" s="9"/>
    </row>
    <row r="25" spans="1:37" ht="20.45" customHeight="1" x14ac:dyDescent="0.25">
      <c r="A25" s="12">
        <v>13</v>
      </c>
      <c r="B25" s="12">
        <v>226152</v>
      </c>
      <c r="C25" s="9"/>
      <c r="D25" s="9"/>
      <c r="E25" s="33" t="s">
        <v>42</v>
      </c>
      <c r="F25" s="9" t="s">
        <v>144</v>
      </c>
      <c r="G25" s="9" t="s">
        <v>137</v>
      </c>
      <c r="H25" s="9" t="s">
        <v>321</v>
      </c>
      <c r="I25" s="9">
        <v>2</v>
      </c>
      <c r="J25" s="9" t="s">
        <v>385</v>
      </c>
      <c r="K25" s="9" t="s">
        <v>386</v>
      </c>
      <c r="L25" s="33" t="s">
        <v>201</v>
      </c>
      <c r="M25" s="9" t="s">
        <v>55</v>
      </c>
      <c r="N25" s="9">
        <v>3</v>
      </c>
      <c r="O25" s="9">
        <v>180</v>
      </c>
      <c r="P25" s="12">
        <v>6.55</v>
      </c>
      <c r="Q25" s="19">
        <v>2.0624999999999991</v>
      </c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 t="s">
        <v>192</v>
      </c>
      <c r="AF25" s="49"/>
      <c r="AG25" s="50">
        <f t="shared" si="0"/>
        <v>2.0624999999999991</v>
      </c>
      <c r="AH25" s="33"/>
      <c r="AI25" s="33"/>
      <c r="AJ25" s="33"/>
      <c r="AK25" s="9"/>
    </row>
    <row r="26" spans="1:37" ht="20.45" customHeight="1" x14ac:dyDescent="0.25">
      <c r="A26" s="12">
        <v>14</v>
      </c>
      <c r="B26" s="12">
        <v>227294</v>
      </c>
      <c r="C26" s="9"/>
      <c r="D26" s="9"/>
      <c r="E26" s="9" t="s">
        <v>42</v>
      </c>
      <c r="F26" s="9" t="s">
        <v>43</v>
      </c>
      <c r="G26" s="9" t="s">
        <v>44</v>
      </c>
      <c r="H26" s="9" t="s">
        <v>154</v>
      </c>
      <c r="I26" s="9">
        <v>2</v>
      </c>
      <c r="J26" s="9" t="s">
        <v>99</v>
      </c>
      <c r="K26" s="9" t="s">
        <v>841</v>
      </c>
      <c r="L26" s="9" t="s">
        <v>94</v>
      </c>
      <c r="M26" s="9" t="s">
        <v>55</v>
      </c>
      <c r="N26" s="9">
        <v>4</v>
      </c>
      <c r="O26" s="9">
        <v>240</v>
      </c>
      <c r="P26" s="12">
        <v>7</v>
      </c>
      <c r="Q26" s="19">
        <v>3.75</v>
      </c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 t="s">
        <v>56</v>
      </c>
      <c r="AF26" s="49"/>
      <c r="AG26" s="50">
        <f t="shared" si="0"/>
        <v>3.75</v>
      </c>
      <c r="AH26" s="33"/>
      <c r="AI26" s="33"/>
      <c r="AJ26" s="33"/>
      <c r="AK26" s="9"/>
    </row>
    <row r="27" spans="1:37" ht="20.45" customHeight="1" x14ac:dyDescent="0.25">
      <c r="A27" s="12">
        <v>15</v>
      </c>
      <c r="B27" s="12">
        <v>229016</v>
      </c>
      <c r="C27" s="9"/>
      <c r="D27" s="9"/>
      <c r="E27" s="9" t="s">
        <v>42</v>
      </c>
      <c r="F27" s="9" t="s">
        <v>43</v>
      </c>
      <c r="G27" s="9" t="s">
        <v>44</v>
      </c>
      <c r="H27" s="9" t="s">
        <v>45</v>
      </c>
      <c r="I27" s="9">
        <v>2</v>
      </c>
      <c r="J27" s="9" t="s">
        <v>73</v>
      </c>
      <c r="K27" s="9" t="s">
        <v>74</v>
      </c>
      <c r="L27" s="9" t="s">
        <v>69</v>
      </c>
      <c r="M27" s="9" t="s">
        <v>55</v>
      </c>
      <c r="N27" s="9">
        <v>3</v>
      </c>
      <c r="O27" s="9">
        <v>180</v>
      </c>
      <c r="P27" s="12">
        <v>8.5299999999999994</v>
      </c>
      <c r="Q27" s="19">
        <v>9.4874999999999972</v>
      </c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 t="s">
        <v>192</v>
      </c>
      <c r="AF27" s="49"/>
      <c r="AG27" s="50">
        <f t="shared" si="0"/>
        <v>9.4874999999999972</v>
      </c>
      <c r="AH27" s="33"/>
      <c r="AI27" s="33"/>
      <c r="AJ27" s="33"/>
      <c r="AK27" s="9"/>
    </row>
    <row r="28" spans="1:37" ht="20.45" customHeight="1" x14ac:dyDescent="0.25">
      <c r="A28" s="12">
        <v>16</v>
      </c>
      <c r="B28" s="12">
        <v>227676</v>
      </c>
      <c r="C28" s="9"/>
      <c r="D28" s="9"/>
      <c r="E28" s="9" t="s">
        <v>143</v>
      </c>
      <c r="F28" s="9" t="s">
        <v>144</v>
      </c>
      <c r="G28" s="9" t="s">
        <v>137</v>
      </c>
      <c r="H28" s="9" t="s">
        <v>145</v>
      </c>
      <c r="I28" s="9">
        <v>2</v>
      </c>
      <c r="J28" s="9" t="s">
        <v>153</v>
      </c>
      <c r="K28" s="9" t="s">
        <v>154</v>
      </c>
      <c r="L28" s="9" t="s">
        <v>155</v>
      </c>
      <c r="M28" s="9" t="s">
        <v>55</v>
      </c>
      <c r="N28" s="9">
        <v>2</v>
      </c>
      <c r="O28" s="9">
        <v>120</v>
      </c>
      <c r="P28" s="12">
        <v>6.55</v>
      </c>
      <c r="Q28" s="19">
        <v>2.0624999999999991</v>
      </c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 t="s">
        <v>56</v>
      </c>
      <c r="AF28" s="49"/>
      <c r="AG28" s="50">
        <f t="shared" si="0"/>
        <v>2.0624999999999991</v>
      </c>
      <c r="AH28" s="33"/>
      <c r="AI28" s="33"/>
      <c r="AJ28" s="33"/>
      <c r="AK28" s="9"/>
    </row>
    <row r="29" spans="1:37" ht="20.45" customHeight="1" x14ac:dyDescent="0.25">
      <c r="A29" s="12">
        <v>17</v>
      </c>
      <c r="B29" s="12">
        <v>227676</v>
      </c>
      <c r="C29" s="9"/>
      <c r="D29" s="9"/>
      <c r="E29" s="9" t="s">
        <v>143</v>
      </c>
      <c r="F29" s="9" t="s">
        <v>144</v>
      </c>
      <c r="G29" s="9" t="s">
        <v>137</v>
      </c>
      <c r="H29" s="9" t="s">
        <v>145</v>
      </c>
      <c r="I29" s="9">
        <v>2</v>
      </c>
      <c r="J29" s="9" t="s">
        <v>153</v>
      </c>
      <c r="K29" s="9" t="s">
        <v>154</v>
      </c>
      <c r="L29" s="9" t="s">
        <v>155</v>
      </c>
      <c r="M29" s="9" t="s">
        <v>55</v>
      </c>
      <c r="N29" s="9">
        <v>2</v>
      </c>
      <c r="O29" s="9">
        <v>120</v>
      </c>
      <c r="P29" s="12">
        <v>6.55</v>
      </c>
      <c r="Q29" s="19">
        <v>2.0624999999999991</v>
      </c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 t="s">
        <v>56</v>
      </c>
      <c r="AF29" s="49"/>
      <c r="AG29" s="50">
        <f t="shared" si="0"/>
        <v>2.0624999999999991</v>
      </c>
      <c r="AH29" s="33"/>
      <c r="AI29" s="33"/>
      <c r="AJ29" s="33"/>
      <c r="AK29" s="9"/>
    </row>
    <row r="30" spans="1:37" ht="20.45" customHeight="1" x14ac:dyDescent="0.25">
      <c r="A30" s="12">
        <v>18</v>
      </c>
      <c r="B30" s="12">
        <v>228788</v>
      </c>
      <c r="C30" s="9"/>
      <c r="D30" s="9"/>
      <c r="E30" s="9" t="s">
        <v>42</v>
      </c>
      <c r="F30" s="9" t="s">
        <v>144</v>
      </c>
      <c r="G30" s="9" t="s">
        <v>137</v>
      </c>
      <c r="H30" s="9" t="s">
        <v>209</v>
      </c>
      <c r="I30" s="9">
        <v>2</v>
      </c>
      <c r="J30" s="9" t="s">
        <v>278</v>
      </c>
      <c r="K30" s="9" t="s">
        <v>279</v>
      </c>
      <c r="L30" s="9"/>
      <c r="M30" s="9" t="s">
        <v>278</v>
      </c>
      <c r="N30" s="9">
        <v>4</v>
      </c>
      <c r="O30" s="9">
        <v>0</v>
      </c>
      <c r="P30" s="12">
        <v>0</v>
      </c>
      <c r="Q30" s="19">
        <v>-22.5</v>
      </c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">
        <v>192</v>
      </c>
      <c r="AF30" s="49"/>
      <c r="AG30" s="50">
        <f t="shared" si="0"/>
        <v>-22.5</v>
      </c>
      <c r="AH30" s="33"/>
      <c r="AI30" s="33"/>
      <c r="AJ30" s="33"/>
      <c r="AK30" s="9"/>
    </row>
    <row r="31" spans="1:37" ht="20.45" customHeight="1" x14ac:dyDescent="0.25">
      <c r="A31" s="12">
        <v>19</v>
      </c>
      <c r="B31" s="12">
        <v>228441</v>
      </c>
      <c r="C31" s="9"/>
      <c r="D31" s="9"/>
      <c r="E31" s="33" t="s">
        <v>42</v>
      </c>
      <c r="F31" s="9" t="s">
        <v>144</v>
      </c>
      <c r="G31" s="9" t="s">
        <v>137</v>
      </c>
      <c r="H31" s="9" t="s">
        <v>209</v>
      </c>
      <c r="I31" s="9">
        <v>2</v>
      </c>
      <c r="J31" s="9" t="s">
        <v>327</v>
      </c>
      <c r="K31" s="9" t="s">
        <v>323</v>
      </c>
      <c r="L31" s="9" t="s">
        <v>324</v>
      </c>
      <c r="M31" s="9" t="s">
        <v>55</v>
      </c>
      <c r="N31" s="9">
        <v>3</v>
      </c>
      <c r="O31" s="9">
        <v>188</v>
      </c>
      <c r="P31" s="12">
        <v>6.25</v>
      </c>
      <c r="Q31" s="19">
        <v>0.9375</v>
      </c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 t="s">
        <v>192</v>
      </c>
      <c r="AF31" s="49"/>
      <c r="AG31" s="50">
        <f t="shared" si="0"/>
        <v>0.9375</v>
      </c>
      <c r="AH31" s="33"/>
      <c r="AI31" s="33"/>
      <c r="AJ31" s="33"/>
      <c r="AK31" s="9"/>
    </row>
    <row r="32" spans="1:37" ht="20.45" customHeight="1" x14ac:dyDescent="0.25">
      <c r="A32" s="12">
        <v>20</v>
      </c>
      <c r="B32" s="12">
        <v>226976</v>
      </c>
      <c r="C32" s="9"/>
      <c r="D32" s="9"/>
      <c r="E32" s="33" t="s">
        <v>42</v>
      </c>
      <c r="F32" s="9" t="s">
        <v>144</v>
      </c>
      <c r="G32" s="9" t="s">
        <v>137</v>
      </c>
      <c r="H32" s="9" t="s">
        <v>209</v>
      </c>
      <c r="I32" s="9">
        <v>2</v>
      </c>
      <c r="J32" s="9" t="s">
        <v>380</v>
      </c>
      <c r="K32" s="9" t="s">
        <v>381</v>
      </c>
      <c r="L32" s="9" t="s">
        <v>231</v>
      </c>
      <c r="M32" s="9" t="s">
        <v>55</v>
      </c>
      <c r="N32" s="9">
        <v>3</v>
      </c>
      <c r="O32" s="9">
        <v>180</v>
      </c>
      <c r="P32" s="12">
        <v>7.71</v>
      </c>
      <c r="Q32" s="19">
        <v>6.4124999999999996</v>
      </c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 t="s">
        <v>192</v>
      </c>
      <c r="AF32" s="49"/>
      <c r="AG32" s="50">
        <f t="shared" si="0"/>
        <v>6.4124999999999996</v>
      </c>
      <c r="AH32" s="33"/>
      <c r="AI32" s="33"/>
      <c r="AJ32" s="33"/>
      <c r="AK32" s="9"/>
    </row>
    <row r="33" spans="1:37" ht="20.45" customHeight="1" x14ac:dyDescent="0.25">
      <c r="A33" s="12">
        <v>21</v>
      </c>
      <c r="B33" s="12">
        <v>227855</v>
      </c>
      <c r="C33" s="9"/>
      <c r="D33" s="9"/>
      <c r="E33" s="9" t="s">
        <v>42</v>
      </c>
      <c r="F33" s="9" t="s">
        <v>144</v>
      </c>
      <c r="G33" s="9" t="s">
        <v>137</v>
      </c>
      <c r="H33" s="9" t="s">
        <v>209</v>
      </c>
      <c r="I33" s="9">
        <v>2</v>
      </c>
      <c r="J33" s="9" t="s">
        <v>404</v>
      </c>
      <c r="K33" s="9" t="s">
        <v>405</v>
      </c>
      <c r="L33" s="9" t="s">
        <v>250</v>
      </c>
      <c r="M33" s="9" t="s">
        <v>55</v>
      </c>
      <c r="N33" s="9">
        <v>2</v>
      </c>
      <c r="O33" s="9">
        <v>120</v>
      </c>
      <c r="P33" s="12">
        <v>6.18</v>
      </c>
      <c r="Q33" s="19">
        <v>0.67499999999999893</v>
      </c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>
        <v>1</v>
      </c>
      <c r="AE33" s="9" t="s">
        <v>192</v>
      </c>
      <c r="AF33" s="49"/>
      <c r="AG33" s="50">
        <f t="shared" si="0"/>
        <v>1.6749999999999989</v>
      </c>
      <c r="AH33" s="33"/>
      <c r="AI33" s="33"/>
      <c r="AJ33" s="33"/>
      <c r="AK33" s="9"/>
    </row>
    <row r="34" spans="1:37" ht="20.45" customHeight="1" x14ac:dyDescent="0.25">
      <c r="A34" s="12">
        <v>22</v>
      </c>
      <c r="B34" s="12">
        <v>226595</v>
      </c>
      <c r="C34" s="9"/>
      <c r="D34" s="9"/>
      <c r="E34" s="9" t="s">
        <v>42</v>
      </c>
      <c r="F34" s="9" t="s">
        <v>144</v>
      </c>
      <c r="G34" s="9" t="s">
        <v>137</v>
      </c>
      <c r="H34" s="9" t="s">
        <v>547</v>
      </c>
      <c r="I34" s="9">
        <v>2</v>
      </c>
      <c r="J34" s="9" t="s">
        <v>581</v>
      </c>
      <c r="K34" s="9" t="s">
        <v>582</v>
      </c>
      <c r="L34" s="9" t="s">
        <v>223</v>
      </c>
      <c r="M34" s="9" t="s">
        <v>55</v>
      </c>
      <c r="N34" s="9">
        <v>3</v>
      </c>
      <c r="O34" s="9">
        <v>180</v>
      </c>
      <c r="P34" s="12">
        <v>6.93</v>
      </c>
      <c r="Q34" s="19">
        <v>3.4874999999999989</v>
      </c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 t="s">
        <v>192</v>
      </c>
      <c r="AF34" s="49"/>
      <c r="AG34" s="50">
        <f t="shared" si="0"/>
        <v>3.4874999999999989</v>
      </c>
      <c r="AH34" s="33"/>
      <c r="AI34" s="33"/>
      <c r="AJ34" s="33"/>
      <c r="AK34" s="9"/>
    </row>
    <row r="35" spans="1:37" ht="20.45" customHeight="1" x14ac:dyDescent="0.25">
      <c r="A35" s="12">
        <v>23</v>
      </c>
      <c r="B35" s="12">
        <v>226358</v>
      </c>
      <c r="C35" s="9"/>
      <c r="D35" s="9"/>
      <c r="E35" s="9" t="s">
        <v>42</v>
      </c>
      <c r="F35" s="9" t="s">
        <v>144</v>
      </c>
      <c r="G35" s="9" t="s">
        <v>137</v>
      </c>
      <c r="H35" s="9" t="s">
        <v>610</v>
      </c>
      <c r="I35" s="9">
        <v>2</v>
      </c>
      <c r="J35" s="9" t="s">
        <v>611</v>
      </c>
      <c r="K35" s="9" t="s">
        <v>612</v>
      </c>
      <c r="L35" s="9" t="s">
        <v>223</v>
      </c>
      <c r="M35" s="9" t="s">
        <v>55</v>
      </c>
      <c r="N35" s="9">
        <v>3</v>
      </c>
      <c r="O35" s="9">
        <v>183</v>
      </c>
      <c r="P35" s="12">
        <v>6.77</v>
      </c>
      <c r="Q35" s="19">
        <v>2.8874999999999984</v>
      </c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 t="s">
        <v>192</v>
      </c>
      <c r="AF35" s="49"/>
      <c r="AG35" s="50">
        <f t="shared" si="0"/>
        <v>2.8874999999999984</v>
      </c>
      <c r="AH35" s="33"/>
      <c r="AI35" s="33"/>
      <c r="AJ35" s="33"/>
      <c r="AK35" s="9"/>
    </row>
    <row r="36" spans="1:37" ht="20.45" customHeight="1" x14ac:dyDescent="0.25">
      <c r="A36" s="12">
        <v>24</v>
      </c>
      <c r="B36" s="12">
        <v>226691</v>
      </c>
      <c r="C36" s="9"/>
      <c r="D36" s="9"/>
      <c r="E36" s="9" t="s">
        <v>42</v>
      </c>
      <c r="F36" s="9" t="s">
        <v>144</v>
      </c>
      <c r="G36" s="9" t="s">
        <v>137</v>
      </c>
      <c r="H36" s="9" t="s">
        <v>610</v>
      </c>
      <c r="I36" s="9">
        <v>2</v>
      </c>
      <c r="J36" s="9" t="s">
        <v>581</v>
      </c>
      <c r="K36" s="9" t="s">
        <v>612</v>
      </c>
      <c r="L36" s="9" t="s">
        <v>223</v>
      </c>
      <c r="M36" s="9" t="s">
        <v>55</v>
      </c>
      <c r="N36" s="9">
        <v>3</v>
      </c>
      <c r="O36" s="9">
        <v>183</v>
      </c>
      <c r="P36" s="12">
        <v>7.07</v>
      </c>
      <c r="Q36" s="19">
        <v>4.0125000000000011</v>
      </c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 t="s">
        <v>192</v>
      </c>
      <c r="AF36" s="49"/>
      <c r="AG36" s="50">
        <f t="shared" si="0"/>
        <v>4.0125000000000011</v>
      </c>
      <c r="AH36" s="33"/>
      <c r="AI36" s="33"/>
      <c r="AJ36" s="33"/>
      <c r="AK36" s="9"/>
    </row>
    <row r="37" spans="1:37" ht="20.45" customHeight="1" x14ac:dyDescent="0.25">
      <c r="A37" s="12">
        <v>25</v>
      </c>
      <c r="B37" s="12">
        <v>226291</v>
      </c>
      <c r="C37" s="9"/>
      <c r="D37" s="9"/>
      <c r="E37" s="9" t="s">
        <v>42</v>
      </c>
      <c r="F37" s="9" t="s">
        <v>144</v>
      </c>
      <c r="G37" s="9" t="s">
        <v>137</v>
      </c>
      <c r="H37" s="9" t="s">
        <v>610</v>
      </c>
      <c r="I37" s="9">
        <v>2</v>
      </c>
      <c r="J37" s="9" t="s">
        <v>581</v>
      </c>
      <c r="K37" s="9" t="s">
        <v>165</v>
      </c>
      <c r="L37" s="9" t="s">
        <v>223</v>
      </c>
      <c r="M37" s="9" t="s">
        <v>55</v>
      </c>
      <c r="N37" s="9">
        <v>3</v>
      </c>
      <c r="O37" s="9">
        <v>180</v>
      </c>
      <c r="P37" s="12">
        <v>8.0299999999999994</v>
      </c>
      <c r="Q37" s="19">
        <v>7.6124999999999972</v>
      </c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 t="s">
        <v>192</v>
      </c>
      <c r="AF37" s="49"/>
      <c r="AG37" s="50">
        <f t="shared" si="0"/>
        <v>7.6124999999999972</v>
      </c>
      <c r="AH37" s="33"/>
      <c r="AI37" s="33"/>
      <c r="AJ37" s="33"/>
      <c r="AK37" s="9"/>
    </row>
    <row r="38" spans="1:37" ht="20.45" customHeight="1" x14ac:dyDescent="0.25">
      <c r="A38" s="12">
        <v>26</v>
      </c>
      <c r="B38" s="12">
        <v>226194</v>
      </c>
      <c r="C38" s="9"/>
      <c r="D38" s="9"/>
      <c r="E38" s="9" t="s">
        <v>42</v>
      </c>
      <c r="F38" s="9" t="s">
        <v>144</v>
      </c>
      <c r="G38" s="9" t="s">
        <v>137</v>
      </c>
      <c r="H38" s="9" t="s">
        <v>610</v>
      </c>
      <c r="I38" s="9">
        <v>2</v>
      </c>
      <c r="J38" s="9" t="s">
        <v>581</v>
      </c>
      <c r="K38" s="9" t="s">
        <v>658</v>
      </c>
      <c r="L38" s="9" t="s">
        <v>223</v>
      </c>
      <c r="M38" s="9" t="s">
        <v>55</v>
      </c>
      <c r="N38" s="9">
        <v>3</v>
      </c>
      <c r="O38" s="9">
        <v>180</v>
      </c>
      <c r="P38" s="12">
        <v>7.2</v>
      </c>
      <c r="Q38" s="19">
        <v>4.5000000000000009</v>
      </c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 t="s">
        <v>192</v>
      </c>
      <c r="AF38" s="49"/>
      <c r="AG38" s="50">
        <f t="shared" si="0"/>
        <v>4.5000000000000009</v>
      </c>
      <c r="AH38" s="33"/>
      <c r="AI38" s="33"/>
      <c r="AJ38" s="33"/>
      <c r="AK38" s="9"/>
    </row>
    <row r="39" spans="1:37" ht="20.45" customHeight="1" x14ac:dyDescent="0.25">
      <c r="A39" s="12">
        <v>27</v>
      </c>
      <c r="B39" s="12">
        <v>226714</v>
      </c>
      <c r="C39" s="9"/>
      <c r="D39" s="9"/>
      <c r="E39" s="9" t="s">
        <v>42</v>
      </c>
      <c r="F39" s="9" t="s">
        <v>144</v>
      </c>
      <c r="G39" s="9" t="s">
        <v>137</v>
      </c>
      <c r="H39" s="9" t="s">
        <v>610</v>
      </c>
      <c r="I39" s="9">
        <v>2</v>
      </c>
      <c r="J39" s="9" t="s">
        <v>581</v>
      </c>
      <c r="K39" s="9" t="s">
        <v>678</v>
      </c>
      <c r="L39" s="9" t="s">
        <v>465</v>
      </c>
      <c r="M39" s="9" t="s">
        <v>110</v>
      </c>
      <c r="N39" s="9">
        <v>3</v>
      </c>
      <c r="O39" s="9">
        <v>180</v>
      </c>
      <c r="P39" s="12">
        <v>7.43</v>
      </c>
      <c r="Q39" s="19">
        <v>5.3624999999999989</v>
      </c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">
        <v>192</v>
      </c>
      <c r="AF39" s="47"/>
      <c r="AG39" s="48">
        <f t="shared" si="0"/>
        <v>5.3624999999999989</v>
      </c>
      <c r="AH39" s="35"/>
      <c r="AI39" s="35"/>
      <c r="AJ39" s="35"/>
      <c r="AK39" s="9"/>
    </row>
    <row r="40" spans="1:37" ht="20.45" customHeight="1" x14ac:dyDescent="0.25">
      <c r="A40" s="12">
        <v>28</v>
      </c>
      <c r="B40" s="12">
        <v>227791</v>
      </c>
      <c r="C40" s="9"/>
      <c r="D40" s="9"/>
      <c r="E40" s="9" t="s">
        <v>42</v>
      </c>
      <c r="F40" s="9" t="s">
        <v>144</v>
      </c>
      <c r="G40" s="9" t="s">
        <v>137</v>
      </c>
      <c r="H40" s="9" t="s">
        <v>789</v>
      </c>
      <c r="I40" s="9">
        <v>2</v>
      </c>
      <c r="J40" s="9" t="s">
        <v>748</v>
      </c>
      <c r="K40" s="9" t="s">
        <v>678</v>
      </c>
      <c r="L40" s="9" t="s">
        <v>840</v>
      </c>
      <c r="M40" s="9" t="s">
        <v>804</v>
      </c>
      <c r="N40" s="9">
        <v>3</v>
      </c>
      <c r="O40" s="9">
        <v>180</v>
      </c>
      <c r="P40" s="12">
        <v>8.64</v>
      </c>
      <c r="Q40" s="19">
        <v>9.9000000000000021</v>
      </c>
      <c r="R40" s="9"/>
      <c r="S40" s="9"/>
      <c r="T40" s="9"/>
      <c r="U40" s="9"/>
      <c r="V40" s="9"/>
      <c r="W40" s="9"/>
      <c r="X40" s="9"/>
      <c r="Y40" s="9"/>
      <c r="Z40" s="9"/>
      <c r="AA40" s="9">
        <v>5</v>
      </c>
      <c r="AB40" s="9">
        <v>5</v>
      </c>
      <c r="AC40" s="9"/>
      <c r="AD40" s="9"/>
      <c r="AE40" s="9" t="s">
        <v>192</v>
      </c>
      <c r="AF40" s="49"/>
      <c r="AG40" s="50">
        <f>Q40+Z40+AB40+AD40</f>
        <v>14.900000000000002</v>
      </c>
      <c r="AH40" s="49"/>
      <c r="AI40" s="51"/>
      <c r="AJ40" s="51"/>
      <c r="AK40" s="9"/>
    </row>
    <row r="41" spans="1:37" ht="20.45" customHeight="1" x14ac:dyDescent="0.25">
      <c r="A41" s="12">
        <v>29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12"/>
      <c r="Q41" s="19">
        <f t="shared" ref="Q41:Q104" si="1">(P41-6)*3.75</f>
        <v>-22.5</v>
      </c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49"/>
      <c r="AG41" s="50">
        <f t="shared" si="0"/>
        <v>-22.5</v>
      </c>
      <c r="AH41" s="33"/>
      <c r="AI41" s="33"/>
      <c r="AJ41" s="33"/>
      <c r="AK41" s="9"/>
    </row>
    <row r="42" spans="1:37" ht="20.45" customHeight="1" x14ac:dyDescent="0.25">
      <c r="A42" s="12">
        <v>30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12"/>
      <c r="Q42" s="19">
        <f t="shared" si="1"/>
        <v>-22.5</v>
      </c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49"/>
      <c r="AG42" s="50">
        <f t="shared" si="0"/>
        <v>-22.5</v>
      </c>
      <c r="AH42" s="33"/>
      <c r="AI42" s="33"/>
      <c r="AJ42" s="33"/>
      <c r="AK42" s="9"/>
    </row>
    <row r="43" spans="1:37" ht="20.45" customHeight="1" x14ac:dyDescent="0.25">
      <c r="A43" s="12">
        <v>31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12"/>
      <c r="Q43" s="19">
        <f t="shared" si="1"/>
        <v>-22.5</v>
      </c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G43" s="24">
        <f t="shared" si="0"/>
        <v>-22.5</v>
      </c>
      <c r="AH43" s="9"/>
      <c r="AI43" s="9"/>
      <c r="AJ43" s="9"/>
      <c r="AK43" s="9"/>
    </row>
    <row r="44" spans="1:37" ht="20.45" customHeight="1" x14ac:dyDescent="0.25">
      <c r="A44" s="12">
        <v>32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12"/>
      <c r="Q44" s="19">
        <f t="shared" si="1"/>
        <v>-22.5</v>
      </c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G44" s="24">
        <f t="shared" si="0"/>
        <v>-22.5</v>
      </c>
      <c r="AH44" s="9"/>
      <c r="AI44" s="9"/>
      <c r="AJ44" s="9"/>
      <c r="AK44" s="9"/>
    </row>
    <row r="45" spans="1:37" ht="20.45" customHeight="1" x14ac:dyDescent="0.25">
      <c r="A45" s="12">
        <v>33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12"/>
      <c r="Q45" s="19">
        <f t="shared" si="1"/>
        <v>-22.5</v>
      </c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G45" s="24">
        <f t="shared" ref="AG45:AG77" si="2">Q45+Z45+AB45+AD45</f>
        <v>-22.5</v>
      </c>
      <c r="AH45" s="9"/>
      <c r="AI45" s="9"/>
      <c r="AJ45" s="9"/>
      <c r="AK45" s="9"/>
    </row>
    <row r="46" spans="1:37" ht="20.45" customHeight="1" x14ac:dyDescent="0.25">
      <c r="A46" s="12">
        <v>34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12"/>
      <c r="Q46" s="19">
        <f t="shared" si="1"/>
        <v>-22.5</v>
      </c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G46" s="24">
        <f t="shared" si="2"/>
        <v>-22.5</v>
      </c>
      <c r="AH46" s="9"/>
      <c r="AI46" s="9"/>
      <c r="AJ46" s="9"/>
      <c r="AK46" s="9"/>
    </row>
    <row r="47" spans="1:37" ht="20.45" customHeight="1" x14ac:dyDescent="0.25">
      <c r="A47" s="12">
        <v>35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12"/>
      <c r="Q47" s="19">
        <f t="shared" si="1"/>
        <v>-22.5</v>
      </c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24">
        <f t="shared" si="2"/>
        <v>-22.5</v>
      </c>
      <c r="AH47" s="9"/>
      <c r="AI47" s="9"/>
      <c r="AJ47" s="9"/>
      <c r="AK47" s="9"/>
    </row>
    <row r="48" spans="1:37" ht="20.45" customHeight="1" x14ac:dyDescent="0.25">
      <c r="A48" s="12">
        <v>36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12"/>
      <c r="Q48" s="19">
        <f t="shared" si="1"/>
        <v>-22.5</v>
      </c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G48" s="24">
        <f t="shared" si="2"/>
        <v>-22.5</v>
      </c>
      <c r="AH48" s="9"/>
      <c r="AI48" s="9"/>
      <c r="AJ48" s="9"/>
      <c r="AK48" s="9"/>
    </row>
    <row r="49" spans="1:37" ht="20.45" customHeight="1" x14ac:dyDescent="0.25">
      <c r="A49" s="12">
        <v>37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12"/>
      <c r="Q49" s="19">
        <f t="shared" si="1"/>
        <v>-22.5</v>
      </c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G49" s="24">
        <f t="shared" si="2"/>
        <v>-22.5</v>
      </c>
      <c r="AH49" s="9"/>
      <c r="AI49" s="9"/>
      <c r="AJ49" s="9"/>
      <c r="AK49" s="9"/>
    </row>
    <row r="50" spans="1:37" ht="20.45" customHeight="1" x14ac:dyDescent="0.25">
      <c r="A50" s="12">
        <v>38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12"/>
      <c r="Q50" s="19">
        <f t="shared" si="1"/>
        <v>-22.5</v>
      </c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G50" s="24">
        <f t="shared" si="2"/>
        <v>-22.5</v>
      </c>
      <c r="AH50" s="9"/>
      <c r="AI50" s="9"/>
      <c r="AJ50" s="9"/>
      <c r="AK50" s="9"/>
    </row>
    <row r="51" spans="1:37" ht="20.45" customHeight="1" x14ac:dyDescent="0.25">
      <c r="A51" s="12">
        <v>39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12"/>
      <c r="Q51" s="19">
        <f t="shared" si="1"/>
        <v>-22.5</v>
      </c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G51" s="24">
        <f t="shared" si="2"/>
        <v>-22.5</v>
      </c>
      <c r="AH51" s="9"/>
      <c r="AI51" s="9"/>
      <c r="AJ51" s="9"/>
      <c r="AK51" s="9"/>
    </row>
    <row r="52" spans="1:37" ht="20.45" customHeight="1" x14ac:dyDescent="0.25">
      <c r="A52" s="12">
        <v>40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12"/>
      <c r="Q52" s="19">
        <f t="shared" si="1"/>
        <v>-22.5</v>
      </c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G52" s="24">
        <f t="shared" si="2"/>
        <v>-22.5</v>
      </c>
      <c r="AH52" s="9"/>
      <c r="AI52" s="9"/>
      <c r="AJ52" s="9"/>
      <c r="AK52" s="9"/>
    </row>
    <row r="53" spans="1:37" ht="20.45" customHeight="1" x14ac:dyDescent="0.25">
      <c r="A53" s="12">
        <v>41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12"/>
      <c r="Q53" s="19">
        <f t="shared" si="1"/>
        <v>-22.5</v>
      </c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G53" s="24">
        <f t="shared" si="2"/>
        <v>-22.5</v>
      </c>
      <c r="AH53" s="9"/>
      <c r="AI53" s="9"/>
      <c r="AJ53" s="9"/>
      <c r="AK53" s="9"/>
    </row>
    <row r="54" spans="1:37" ht="20.45" customHeight="1" x14ac:dyDescent="0.25">
      <c r="A54" s="12">
        <v>42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12"/>
      <c r="Q54" s="19">
        <f t="shared" si="1"/>
        <v>-22.5</v>
      </c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G54" s="24">
        <f t="shared" si="2"/>
        <v>-22.5</v>
      </c>
      <c r="AH54" s="9"/>
      <c r="AI54" s="9"/>
      <c r="AJ54" s="9"/>
      <c r="AK54" s="9"/>
    </row>
    <row r="55" spans="1:37" ht="20.45" customHeight="1" x14ac:dyDescent="0.25">
      <c r="A55" s="12">
        <v>43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12"/>
      <c r="Q55" s="19">
        <f t="shared" si="1"/>
        <v>-22.5</v>
      </c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G55" s="24">
        <f t="shared" si="2"/>
        <v>-22.5</v>
      </c>
      <c r="AH55" s="9"/>
      <c r="AI55" s="9"/>
      <c r="AJ55" s="9"/>
      <c r="AK55" s="9"/>
    </row>
    <row r="56" spans="1:37" ht="20.45" customHeight="1" x14ac:dyDescent="0.25">
      <c r="A56" s="12">
        <v>44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12"/>
      <c r="Q56" s="19">
        <f t="shared" si="1"/>
        <v>-22.5</v>
      </c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G56" s="24">
        <f t="shared" si="2"/>
        <v>-22.5</v>
      </c>
      <c r="AH56" s="9"/>
      <c r="AI56" s="9"/>
      <c r="AJ56" s="9"/>
      <c r="AK56" s="9"/>
    </row>
    <row r="57" spans="1:37" ht="20.45" customHeight="1" x14ac:dyDescent="0.25">
      <c r="A57" s="12">
        <v>45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12"/>
      <c r="Q57" s="19">
        <f t="shared" si="1"/>
        <v>-22.5</v>
      </c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G57" s="24">
        <f t="shared" si="2"/>
        <v>-22.5</v>
      </c>
      <c r="AH57" s="9"/>
      <c r="AI57" s="9"/>
      <c r="AJ57" s="9"/>
      <c r="AK57" s="9"/>
    </row>
    <row r="58" spans="1:37" ht="20.45" customHeight="1" x14ac:dyDescent="0.25">
      <c r="A58" s="12">
        <v>46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12"/>
      <c r="Q58" s="19">
        <f t="shared" si="1"/>
        <v>-22.5</v>
      </c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G58" s="24">
        <f t="shared" si="2"/>
        <v>-22.5</v>
      </c>
      <c r="AH58" s="9"/>
      <c r="AI58" s="9"/>
      <c r="AJ58" s="9"/>
      <c r="AK58" s="9"/>
    </row>
    <row r="59" spans="1:37" ht="20.45" customHeight="1" x14ac:dyDescent="0.25">
      <c r="A59" s="12">
        <v>47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12"/>
      <c r="Q59" s="19">
        <f t="shared" si="1"/>
        <v>-22.5</v>
      </c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G59" s="24">
        <f t="shared" si="2"/>
        <v>-22.5</v>
      </c>
      <c r="AH59" s="9"/>
      <c r="AI59" s="9"/>
      <c r="AJ59" s="9"/>
      <c r="AK59" s="9"/>
    </row>
    <row r="60" spans="1:37" ht="20.45" customHeight="1" x14ac:dyDescent="0.25">
      <c r="A60" s="12">
        <v>48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12"/>
      <c r="Q60" s="19">
        <f t="shared" si="1"/>
        <v>-22.5</v>
      </c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G60" s="24">
        <f t="shared" si="2"/>
        <v>-22.5</v>
      </c>
      <c r="AH60" s="9"/>
      <c r="AI60" s="9"/>
      <c r="AJ60" s="9"/>
      <c r="AK60" s="9"/>
    </row>
    <row r="61" spans="1:37" ht="20.45" customHeight="1" x14ac:dyDescent="0.25">
      <c r="A61" s="12">
        <v>49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12"/>
      <c r="Q61" s="19">
        <f t="shared" si="1"/>
        <v>-22.5</v>
      </c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G61" s="24">
        <f t="shared" si="2"/>
        <v>-22.5</v>
      </c>
      <c r="AH61" s="9"/>
      <c r="AI61" s="9"/>
      <c r="AJ61" s="9"/>
      <c r="AK61" s="9"/>
    </row>
    <row r="62" spans="1:37" ht="20.45" customHeight="1" x14ac:dyDescent="0.25">
      <c r="A62" s="12">
        <v>50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12"/>
      <c r="Q62" s="19">
        <f t="shared" si="1"/>
        <v>-22.5</v>
      </c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G62" s="24">
        <f t="shared" si="2"/>
        <v>-22.5</v>
      </c>
      <c r="AH62" s="9"/>
      <c r="AI62" s="9"/>
      <c r="AJ62" s="9"/>
      <c r="AK62" s="9"/>
    </row>
    <row r="63" spans="1:37" ht="20.45" customHeight="1" x14ac:dyDescent="0.25">
      <c r="A63" s="12">
        <v>51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12"/>
      <c r="Q63" s="19">
        <f t="shared" si="1"/>
        <v>-22.5</v>
      </c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G63" s="24">
        <f t="shared" si="2"/>
        <v>-22.5</v>
      </c>
      <c r="AH63" s="9"/>
      <c r="AI63" s="9"/>
      <c r="AJ63" s="9"/>
      <c r="AK63" s="9"/>
    </row>
    <row r="64" spans="1:37" ht="20.45" customHeight="1" x14ac:dyDescent="0.25">
      <c r="A64" s="12">
        <v>52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12"/>
      <c r="Q64" s="19">
        <f t="shared" si="1"/>
        <v>-22.5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G64" s="24">
        <f t="shared" si="2"/>
        <v>-22.5</v>
      </c>
      <c r="AH64" s="9"/>
      <c r="AI64" s="9"/>
      <c r="AJ64" s="9"/>
      <c r="AK64" s="9"/>
    </row>
    <row r="65" spans="1:37" ht="20.45" customHeight="1" x14ac:dyDescent="0.25">
      <c r="A65" s="12">
        <v>53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12"/>
      <c r="Q65" s="19">
        <f t="shared" si="1"/>
        <v>-22.5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G65" s="24">
        <f t="shared" si="2"/>
        <v>-22.5</v>
      </c>
      <c r="AH65" s="9"/>
      <c r="AI65" s="9"/>
      <c r="AJ65" s="9"/>
      <c r="AK65" s="9"/>
    </row>
    <row r="66" spans="1:37" ht="20.45" customHeight="1" x14ac:dyDescent="0.25">
      <c r="A66" s="12">
        <v>54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12"/>
      <c r="Q66" s="19">
        <f t="shared" si="1"/>
        <v>-22.5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G66" s="24">
        <f t="shared" si="2"/>
        <v>-22.5</v>
      </c>
      <c r="AH66" s="9"/>
      <c r="AI66" s="9"/>
      <c r="AJ66" s="9"/>
      <c r="AK66" s="9"/>
    </row>
    <row r="67" spans="1:37" ht="20.45" customHeight="1" x14ac:dyDescent="0.25">
      <c r="A67" s="12">
        <v>55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12"/>
      <c r="Q67" s="19">
        <f t="shared" si="1"/>
        <v>-22.5</v>
      </c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G67" s="24">
        <f t="shared" si="2"/>
        <v>-22.5</v>
      </c>
      <c r="AH67" s="9"/>
      <c r="AI67" s="9"/>
      <c r="AJ67" s="9"/>
      <c r="AK67" s="9"/>
    </row>
    <row r="68" spans="1:37" ht="20.45" customHeight="1" x14ac:dyDescent="0.25">
      <c r="A68" s="12">
        <v>56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12"/>
      <c r="Q68" s="19">
        <f t="shared" si="1"/>
        <v>-22.5</v>
      </c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G68" s="24">
        <f t="shared" si="2"/>
        <v>-22.5</v>
      </c>
      <c r="AH68" s="9"/>
      <c r="AI68" s="9"/>
      <c r="AJ68" s="9"/>
      <c r="AK68" s="9"/>
    </row>
    <row r="69" spans="1:37" ht="20.45" customHeight="1" x14ac:dyDescent="0.25">
      <c r="A69" s="12">
        <v>57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12"/>
      <c r="Q69" s="19">
        <f t="shared" si="1"/>
        <v>-22.5</v>
      </c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G69" s="24">
        <f t="shared" si="2"/>
        <v>-22.5</v>
      </c>
      <c r="AH69" s="9"/>
      <c r="AI69" s="9"/>
      <c r="AJ69" s="9"/>
      <c r="AK69" s="9"/>
    </row>
    <row r="70" spans="1:37" ht="20.45" customHeight="1" x14ac:dyDescent="0.25">
      <c r="A70" s="12">
        <v>58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12"/>
      <c r="Q70" s="19">
        <f t="shared" si="1"/>
        <v>-22.5</v>
      </c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G70" s="24">
        <f t="shared" si="2"/>
        <v>-22.5</v>
      </c>
      <c r="AH70" s="9"/>
      <c r="AI70" s="9"/>
      <c r="AJ70" s="9"/>
      <c r="AK70" s="9"/>
    </row>
    <row r="71" spans="1:37" ht="20.45" customHeight="1" x14ac:dyDescent="0.25">
      <c r="A71" s="12">
        <v>59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12"/>
      <c r="Q71" s="19">
        <f t="shared" si="1"/>
        <v>-22.5</v>
      </c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G71" s="24">
        <f t="shared" si="2"/>
        <v>-22.5</v>
      </c>
      <c r="AH71" s="9"/>
      <c r="AI71" s="9"/>
      <c r="AJ71" s="9"/>
      <c r="AK71" s="9"/>
    </row>
    <row r="72" spans="1:37" ht="20.45" customHeight="1" x14ac:dyDescent="0.25">
      <c r="A72" s="12">
        <v>60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12"/>
      <c r="Q72" s="19">
        <f t="shared" si="1"/>
        <v>-22.5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G72" s="24">
        <f t="shared" si="2"/>
        <v>-22.5</v>
      </c>
      <c r="AH72" s="9"/>
      <c r="AI72" s="9"/>
      <c r="AJ72" s="9"/>
      <c r="AK72" s="9"/>
    </row>
    <row r="73" spans="1:37" ht="20.45" customHeight="1" x14ac:dyDescent="0.25">
      <c r="A73" s="12">
        <v>61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12"/>
      <c r="Q73" s="19">
        <f t="shared" si="1"/>
        <v>-22.5</v>
      </c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G73" s="24">
        <f t="shared" si="2"/>
        <v>-22.5</v>
      </c>
      <c r="AH73" s="9"/>
      <c r="AI73" s="9"/>
      <c r="AJ73" s="9"/>
      <c r="AK73" s="9"/>
    </row>
    <row r="74" spans="1:37" ht="20.45" customHeight="1" x14ac:dyDescent="0.25">
      <c r="A74" s="12">
        <v>62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12"/>
      <c r="Q74" s="19">
        <f t="shared" si="1"/>
        <v>-22.5</v>
      </c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G74" s="24">
        <f t="shared" si="2"/>
        <v>-22.5</v>
      </c>
      <c r="AH74" s="9"/>
      <c r="AI74" s="9"/>
      <c r="AJ74" s="9"/>
      <c r="AK74" s="9"/>
    </row>
    <row r="75" spans="1:37" ht="20.45" customHeight="1" x14ac:dyDescent="0.25">
      <c r="A75" s="12">
        <v>63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12"/>
      <c r="Q75" s="19">
        <f t="shared" si="1"/>
        <v>-22.5</v>
      </c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G75" s="24">
        <f t="shared" si="2"/>
        <v>-22.5</v>
      </c>
      <c r="AH75" s="9"/>
      <c r="AI75" s="9"/>
      <c r="AJ75" s="9"/>
      <c r="AK75" s="9"/>
    </row>
    <row r="76" spans="1:37" ht="20.45" customHeight="1" x14ac:dyDescent="0.25">
      <c r="A76" s="12">
        <v>64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12"/>
      <c r="Q76" s="19">
        <f t="shared" si="1"/>
        <v>-22.5</v>
      </c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G76" s="24">
        <f t="shared" si="2"/>
        <v>-22.5</v>
      </c>
      <c r="AH76" s="9"/>
      <c r="AI76" s="9"/>
      <c r="AJ76" s="9"/>
      <c r="AK76" s="9"/>
    </row>
    <row r="77" spans="1:37" ht="20.45" customHeight="1" x14ac:dyDescent="0.25">
      <c r="A77" s="12">
        <v>65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12"/>
      <c r="Q77" s="19">
        <f t="shared" si="1"/>
        <v>-22.5</v>
      </c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24">
        <f t="shared" si="2"/>
        <v>-22.5</v>
      </c>
      <c r="AH77" s="9"/>
      <c r="AI77" s="9"/>
      <c r="AJ77" s="9"/>
      <c r="AK77" s="9"/>
    </row>
    <row r="78" spans="1:37" ht="20.45" customHeight="1" x14ac:dyDescent="0.25">
      <c r="A78" s="12">
        <v>66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12"/>
      <c r="Q78" s="19">
        <f t="shared" si="1"/>
        <v>-22.5</v>
      </c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G78" s="24">
        <f t="shared" ref="AG78:AG141" si="3">Q78+Z78+AB78+AD78</f>
        <v>-22.5</v>
      </c>
      <c r="AH78" s="9"/>
      <c r="AI78" s="9"/>
      <c r="AJ78" s="9"/>
      <c r="AK78" s="9"/>
    </row>
    <row r="79" spans="1:37" ht="20.45" customHeight="1" x14ac:dyDescent="0.25">
      <c r="A79" s="12">
        <v>67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12"/>
      <c r="Q79" s="19">
        <f t="shared" si="1"/>
        <v>-22.5</v>
      </c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G79" s="24">
        <f t="shared" si="3"/>
        <v>-22.5</v>
      </c>
      <c r="AH79" s="9"/>
      <c r="AI79" s="9"/>
      <c r="AJ79" s="9"/>
      <c r="AK79" s="9"/>
    </row>
    <row r="80" spans="1:37" ht="20.45" customHeight="1" x14ac:dyDescent="0.25">
      <c r="A80" s="12">
        <v>68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12"/>
      <c r="Q80" s="19">
        <f t="shared" si="1"/>
        <v>-22.5</v>
      </c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G80" s="24">
        <f t="shared" si="3"/>
        <v>-22.5</v>
      </c>
      <c r="AH80" s="9"/>
      <c r="AI80" s="9"/>
      <c r="AJ80" s="9"/>
      <c r="AK80" s="9"/>
    </row>
    <row r="81" spans="1:37" ht="20.45" customHeight="1" x14ac:dyDescent="0.25">
      <c r="A81" s="12">
        <v>69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12"/>
      <c r="Q81" s="19">
        <f t="shared" si="1"/>
        <v>-22.5</v>
      </c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G81" s="24">
        <f t="shared" si="3"/>
        <v>-22.5</v>
      </c>
      <c r="AH81" s="9"/>
      <c r="AI81" s="9"/>
      <c r="AJ81" s="9"/>
      <c r="AK81" s="9"/>
    </row>
    <row r="82" spans="1:37" ht="20.45" customHeight="1" x14ac:dyDescent="0.25">
      <c r="A82" s="12">
        <v>70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12"/>
      <c r="Q82" s="19">
        <f t="shared" si="1"/>
        <v>-22.5</v>
      </c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G82" s="24">
        <f t="shared" si="3"/>
        <v>-22.5</v>
      </c>
      <c r="AH82" s="9"/>
      <c r="AI82" s="9"/>
      <c r="AJ82" s="9"/>
      <c r="AK82" s="9"/>
    </row>
    <row r="83" spans="1:37" ht="20.45" customHeight="1" x14ac:dyDescent="0.25">
      <c r="A83" s="12">
        <v>71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12"/>
      <c r="Q83" s="19">
        <f t="shared" si="1"/>
        <v>-22.5</v>
      </c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G83" s="24">
        <f t="shared" si="3"/>
        <v>-22.5</v>
      </c>
      <c r="AH83" s="9"/>
      <c r="AI83" s="9"/>
      <c r="AJ83" s="9"/>
      <c r="AK83" s="9"/>
    </row>
    <row r="84" spans="1:37" ht="20.45" customHeight="1" x14ac:dyDescent="0.25">
      <c r="A84" s="12">
        <v>72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12"/>
      <c r="Q84" s="19">
        <f t="shared" si="1"/>
        <v>-22.5</v>
      </c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G84" s="24">
        <f t="shared" si="3"/>
        <v>-22.5</v>
      </c>
      <c r="AH84" s="9"/>
      <c r="AI84" s="9"/>
      <c r="AJ84" s="9"/>
      <c r="AK84" s="9"/>
    </row>
    <row r="85" spans="1:37" ht="20.45" customHeight="1" x14ac:dyDescent="0.25">
      <c r="A85" s="12">
        <v>73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12"/>
      <c r="Q85" s="19">
        <f t="shared" si="1"/>
        <v>-22.5</v>
      </c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G85" s="24">
        <f t="shared" si="3"/>
        <v>-22.5</v>
      </c>
      <c r="AH85" s="9"/>
      <c r="AI85" s="9"/>
      <c r="AJ85" s="9"/>
      <c r="AK85" s="9"/>
    </row>
    <row r="86" spans="1:37" ht="20.45" customHeight="1" x14ac:dyDescent="0.25">
      <c r="A86" s="12">
        <v>74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12"/>
      <c r="Q86" s="19">
        <f t="shared" si="1"/>
        <v>-22.5</v>
      </c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G86" s="24">
        <f t="shared" si="3"/>
        <v>-22.5</v>
      </c>
      <c r="AH86" s="9"/>
      <c r="AI86" s="9"/>
      <c r="AJ86" s="9"/>
      <c r="AK86" s="9"/>
    </row>
    <row r="87" spans="1:37" ht="20.45" customHeight="1" x14ac:dyDescent="0.25">
      <c r="A87" s="12">
        <v>75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12"/>
      <c r="Q87" s="19">
        <f t="shared" si="1"/>
        <v>-22.5</v>
      </c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G87" s="24">
        <f t="shared" si="3"/>
        <v>-22.5</v>
      </c>
      <c r="AH87" s="9"/>
      <c r="AI87" s="9"/>
      <c r="AJ87" s="9"/>
      <c r="AK87" s="9"/>
    </row>
    <row r="88" spans="1:37" ht="20.45" customHeight="1" x14ac:dyDescent="0.25">
      <c r="A88" s="12">
        <v>76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12"/>
      <c r="Q88" s="19">
        <f t="shared" si="1"/>
        <v>-22.5</v>
      </c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G88" s="24">
        <f t="shared" si="3"/>
        <v>-22.5</v>
      </c>
      <c r="AH88" s="9"/>
      <c r="AI88" s="9"/>
      <c r="AJ88" s="9"/>
      <c r="AK88" s="9"/>
    </row>
    <row r="89" spans="1:37" ht="20.45" customHeight="1" x14ac:dyDescent="0.25">
      <c r="A89" s="12">
        <v>77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12"/>
      <c r="Q89" s="19">
        <f t="shared" si="1"/>
        <v>-22.5</v>
      </c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G89" s="24">
        <f t="shared" si="3"/>
        <v>-22.5</v>
      </c>
      <c r="AH89" s="9"/>
      <c r="AI89" s="9"/>
      <c r="AJ89" s="9"/>
      <c r="AK89" s="9"/>
    </row>
    <row r="90" spans="1:37" ht="20.45" customHeight="1" x14ac:dyDescent="0.25">
      <c r="A90" s="12">
        <v>78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12"/>
      <c r="Q90" s="19">
        <f t="shared" si="1"/>
        <v>-22.5</v>
      </c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G90" s="24">
        <f t="shared" si="3"/>
        <v>-22.5</v>
      </c>
      <c r="AH90" s="9"/>
      <c r="AI90" s="9"/>
      <c r="AJ90" s="9"/>
      <c r="AK90" s="9"/>
    </row>
    <row r="91" spans="1:37" ht="20.45" customHeight="1" x14ac:dyDescent="0.25">
      <c r="A91" s="12">
        <v>79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12"/>
      <c r="Q91" s="19">
        <f t="shared" si="1"/>
        <v>-22.5</v>
      </c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G91" s="24">
        <f t="shared" si="3"/>
        <v>-22.5</v>
      </c>
      <c r="AH91" s="9"/>
      <c r="AI91" s="9"/>
      <c r="AJ91" s="9"/>
      <c r="AK91" s="9"/>
    </row>
    <row r="92" spans="1:37" ht="20.45" customHeight="1" x14ac:dyDescent="0.25">
      <c r="A92" s="12">
        <v>80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12"/>
      <c r="Q92" s="19">
        <f t="shared" si="1"/>
        <v>-22.5</v>
      </c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G92" s="24">
        <f t="shared" si="3"/>
        <v>-22.5</v>
      </c>
      <c r="AH92" s="9"/>
      <c r="AI92" s="9"/>
      <c r="AJ92" s="9"/>
      <c r="AK92" s="9"/>
    </row>
    <row r="93" spans="1:37" ht="20.45" customHeight="1" x14ac:dyDescent="0.25">
      <c r="A93" s="12">
        <v>81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12"/>
      <c r="Q93" s="19">
        <f t="shared" si="1"/>
        <v>-22.5</v>
      </c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G93" s="24">
        <f t="shared" si="3"/>
        <v>-22.5</v>
      </c>
      <c r="AH93" s="9"/>
      <c r="AI93" s="9"/>
      <c r="AJ93" s="9"/>
      <c r="AK93" s="9"/>
    </row>
    <row r="94" spans="1:37" ht="20.45" customHeight="1" x14ac:dyDescent="0.25">
      <c r="A94" s="12">
        <v>82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12"/>
      <c r="Q94" s="19">
        <f t="shared" si="1"/>
        <v>-22.5</v>
      </c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G94" s="24">
        <f t="shared" si="3"/>
        <v>-22.5</v>
      </c>
      <c r="AH94" s="9"/>
      <c r="AI94" s="9"/>
      <c r="AJ94" s="9"/>
      <c r="AK94" s="9"/>
    </row>
    <row r="95" spans="1:37" ht="20.45" customHeight="1" x14ac:dyDescent="0.25">
      <c r="A95" s="12">
        <v>83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12"/>
      <c r="Q95" s="19">
        <f t="shared" si="1"/>
        <v>-22.5</v>
      </c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G95" s="24">
        <f t="shared" si="3"/>
        <v>-22.5</v>
      </c>
      <c r="AH95" s="9"/>
      <c r="AI95" s="9"/>
      <c r="AJ95" s="9"/>
      <c r="AK95" s="9"/>
    </row>
    <row r="96" spans="1:37" ht="20.45" customHeight="1" x14ac:dyDescent="0.25">
      <c r="A96" s="12">
        <v>84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12"/>
      <c r="Q96" s="19">
        <f t="shared" si="1"/>
        <v>-22.5</v>
      </c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G96" s="24">
        <f t="shared" si="3"/>
        <v>-22.5</v>
      </c>
      <c r="AH96" s="9"/>
      <c r="AI96" s="9"/>
      <c r="AJ96" s="9"/>
      <c r="AK96" s="9"/>
    </row>
    <row r="97" spans="1:37" ht="20.45" customHeight="1" x14ac:dyDescent="0.25">
      <c r="A97" s="12">
        <v>85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12"/>
      <c r="Q97" s="19">
        <f t="shared" si="1"/>
        <v>-22.5</v>
      </c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G97" s="24">
        <f t="shared" si="3"/>
        <v>-22.5</v>
      </c>
      <c r="AH97" s="9"/>
      <c r="AI97" s="9"/>
      <c r="AJ97" s="9"/>
      <c r="AK97" s="9"/>
    </row>
    <row r="98" spans="1:37" ht="20.45" customHeight="1" x14ac:dyDescent="0.25">
      <c r="A98" s="12">
        <v>86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12"/>
      <c r="Q98" s="19">
        <f t="shared" si="1"/>
        <v>-22.5</v>
      </c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G98" s="24">
        <f t="shared" si="3"/>
        <v>-22.5</v>
      </c>
      <c r="AH98" s="9"/>
      <c r="AI98" s="9"/>
      <c r="AJ98" s="9"/>
      <c r="AK98" s="9"/>
    </row>
    <row r="99" spans="1:37" ht="20.45" customHeight="1" x14ac:dyDescent="0.25">
      <c r="A99" s="12">
        <v>87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2"/>
      <c r="Q99" s="19">
        <f t="shared" si="1"/>
        <v>-22.5</v>
      </c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G99" s="24">
        <f t="shared" si="3"/>
        <v>-22.5</v>
      </c>
      <c r="AH99" s="9"/>
      <c r="AI99" s="9"/>
      <c r="AJ99" s="9"/>
      <c r="AK99" s="9"/>
    </row>
    <row r="100" spans="1:37" ht="20.45" customHeight="1" x14ac:dyDescent="0.25">
      <c r="A100" s="12">
        <v>88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12"/>
      <c r="Q100" s="19">
        <f t="shared" si="1"/>
        <v>-22.5</v>
      </c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G100" s="24">
        <f t="shared" si="3"/>
        <v>-22.5</v>
      </c>
      <c r="AH100" s="9"/>
      <c r="AI100" s="9"/>
      <c r="AJ100" s="9"/>
      <c r="AK100" s="9"/>
    </row>
    <row r="101" spans="1:37" ht="20.45" customHeight="1" x14ac:dyDescent="0.25">
      <c r="A101" s="12">
        <v>89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12"/>
      <c r="Q101" s="19">
        <f t="shared" si="1"/>
        <v>-22.5</v>
      </c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G101" s="24">
        <f t="shared" si="3"/>
        <v>-22.5</v>
      </c>
      <c r="AH101" s="9"/>
      <c r="AI101" s="9"/>
      <c r="AJ101" s="9"/>
      <c r="AK101" s="9"/>
    </row>
    <row r="102" spans="1:37" ht="20.45" customHeight="1" x14ac:dyDescent="0.25">
      <c r="A102" s="12">
        <v>90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12"/>
      <c r="Q102" s="19">
        <f t="shared" si="1"/>
        <v>-22.5</v>
      </c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G102" s="24">
        <f t="shared" si="3"/>
        <v>-22.5</v>
      </c>
      <c r="AH102" s="9"/>
      <c r="AI102" s="9"/>
      <c r="AJ102" s="9"/>
      <c r="AK102" s="9"/>
    </row>
    <row r="103" spans="1:37" ht="20.45" customHeight="1" x14ac:dyDescent="0.25">
      <c r="A103" s="12">
        <v>91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12"/>
      <c r="Q103" s="19">
        <f t="shared" si="1"/>
        <v>-22.5</v>
      </c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G103" s="24">
        <f t="shared" si="3"/>
        <v>-22.5</v>
      </c>
      <c r="AH103" s="9"/>
      <c r="AI103" s="9"/>
      <c r="AJ103" s="9"/>
      <c r="AK103" s="9"/>
    </row>
    <row r="104" spans="1:37" ht="20.45" customHeight="1" x14ac:dyDescent="0.25">
      <c r="A104" s="12">
        <v>92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12"/>
      <c r="Q104" s="19">
        <f t="shared" si="1"/>
        <v>-22.5</v>
      </c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G104" s="24">
        <f t="shared" si="3"/>
        <v>-22.5</v>
      </c>
      <c r="AH104" s="9"/>
      <c r="AI104" s="9"/>
      <c r="AJ104" s="9"/>
      <c r="AK104" s="9"/>
    </row>
    <row r="105" spans="1:37" ht="20.45" customHeight="1" x14ac:dyDescent="0.25">
      <c r="A105" s="12">
        <v>93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12"/>
      <c r="Q105" s="19">
        <f t="shared" ref="Q105:Q168" si="4">(P105-6)*3.75</f>
        <v>-22.5</v>
      </c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G105" s="24">
        <f t="shared" si="3"/>
        <v>-22.5</v>
      </c>
      <c r="AH105" s="9"/>
      <c r="AI105" s="9"/>
      <c r="AJ105" s="9"/>
      <c r="AK105" s="9"/>
    </row>
    <row r="106" spans="1:37" ht="20.45" customHeight="1" x14ac:dyDescent="0.25">
      <c r="A106" s="12">
        <v>94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12"/>
      <c r="Q106" s="19">
        <f t="shared" si="4"/>
        <v>-22.5</v>
      </c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G106" s="24">
        <f t="shared" si="3"/>
        <v>-22.5</v>
      </c>
      <c r="AH106" s="9"/>
      <c r="AI106" s="9"/>
      <c r="AJ106" s="9"/>
      <c r="AK106" s="9"/>
    </row>
    <row r="107" spans="1:37" ht="20.45" customHeight="1" x14ac:dyDescent="0.25">
      <c r="A107" s="12">
        <v>95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12"/>
      <c r="Q107" s="19">
        <f t="shared" si="4"/>
        <v>-22.5</v>
      </c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24">
        <f t="shared" si="3"/>
        <v>-22.5</v>
      </c>
      <c r="AH107" s="9"/>
      <c r="AI107" s="9"/>
      <c r="AJ107" s="9"/>
      <c r="AK107" s="9"/>
    </row>
    <row r="108" spans="1:37" ht="20.45" customHeight="1" x14ac:dyDescent="0.25">
      <c r="A108" s="12">
        <v>96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12"/>
      <c r="Q108" s="19">
        <f t="shared" si="4"/>
        <v>-22.5</v>
      </c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G108" s="24">
        <f t="shared" si="3"/>
        <v>-22.5</v>
      </c>
      <c r="AH108" s="9"/>
      <c r="AI108" s="9"/>
      <c r="AJ108" s="9"/>
      <c r="AK108" s="9"/>
    </row>
    <row r="109" spans="1:37" ht="20.45" customHeight="1" x14ac:dyDescent="0.25">
      <c r="A109" s="12">
        <v>97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12"/>
      <c r="Q109" s="19">
        <f t="shared" si="4"/>
        <v>-22.5</v>
      </c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G109" s="24">
        <f t="shared" si="3"/>
        <v>-22.5</v>
      </c>
      <c r="AH109" s="9"/>
      <c r="AI109" s="9"/>
      <c r="AJ109" s="9"/>
      <c r="AK109" s="9"/>
    </row>
    <row r="110" spans="1:37" ht="20.45" customHeight="1" x14ac:dyDescent="0.25">
      <c r="A110" s="12">
        <v>98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12"/>
      <c r="Q110" s="19">
        <f t="shared" si="4"/>
        <v>-22.5</v>
      </c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G110" s="24">
        <f t="shared" si="3"/>
        <v>-22.5</v>
      </c>
      <c r="AH110" s="9"/>
      <c r="AI110" s="9"/>
      <c r="AJ110" s="9"/>
      <c r="AK110" s="9"/>
    </row>
    <row r="111" spans="1:37" ht="20.45" customHeight="1" x14ac:dyDescent="0.25">
      <c r="A111" s="12">
        <v>99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12"/>
      <c r="Q111" s="19">
        <f t="shared" si="4"/>
        <v>-22.5</v>
      </c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G111" s="24">
        <f t="shared" si="3"/>
        <v>-22.5</v>
      </c>
      <c r="AH111" s="9"/>
      <c r="AI111" s="9"/>
      <c r="AJ111" s="9"/>
      <c r="AK111" s="9"/>
    </row>
    <row r="112" spans="1:37" ht="20.45" customHeight="1" x14ac:dyDescent="0.25">
      <c r="A112" s="12">
        <v>100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12"/>
      <c r="Q112" s="19">
        <f t="shared" si="4"/>
        <v>-22.5</v>
      </c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G112" s="24">
        <f t="shared" si="3"/>
        <v>-22.5</v>
      </c>
      <c r="AH112" s="9"/>
      <c r="AI112" s="9"/>
      <c r="AJ112" s="9"/>
      <c r="AK112" s="9"/>
    </row>
    <row r="113" spans="1:37" ht="20.45" customHeight="1" x14ac:dyDescent="0.25">
      <c r="A113" s="12">
        <v>101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12"/>
      <c r="Q113" s="19">
        <f t="shared" si="4"/>
        <v>-22.5</v>
      </c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G113" s="24">
        <f t="shared" si="3"/>
        <v>-22.5</v>
      </c>
      <c r="AH113" s="9"/>
      <c r="AI113" s="9"/>
      <c r="AJ113" s="9"/>
      <c r="AK113" s="9"/>
    </row>
    <row r="114" spans="1:37" ht="20.45" customHeight="1" x14ac:dyDescent="0.25">
      <c r="A114" s="12">
        <v>102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12"/>
      <c r="Q114" s="19">
        <f t="shared" si="4"/>
        <v>-22.5</v>
      </c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G114" s="24">
        <f t="shared" si="3"/>
        <v>-22.5</v>
      </c>
      <c r="AH114" s="9"/>
      <c r="AI114" s="9"/>
      <c r="AJ114" s="9"/>
      <c r="AK114" s="9"/>
    </row>
    <row r="115" spans="1:37" ht="20.45" customHeight="1" x14ac:dyDescent="0.25">
      <c r="A115" s="12">
        <v>103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12"/>
      <c r="Q115" s="19">
        <f t="shared" si="4"/>
        <v>-22.5</v>
      </c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G115" s="24">
        <f t="shared" si="3"/>
        <v>-22.5</v>
      </c>
      <c r="AH115" s="9"/>
      <c r="AI115" s="9"/>
      <c r="AJ115" s="9"/>
      <c r="AK115" s="9"/>
    </row>
    <row r="116" spans="1:37" ht="20.45" customHeight="1" x14ac:dyDescent="0.25">
      <c r="A116" s="12">
        <v>104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12"/>
      <c r="Q116" s="19">
        <f t="shared" si="4"/>
        <v>-22.5</v>
      </c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G116" s="24">
        <f t="shared" si="3"/>
        <v>-22.5</v>
      </c>
      <c r="AH116" s="9"/>
      <c r="AI116" s="9"/>
      <c r="AJ116" s="9"/>
      <c r="AK116" s="9"/>
    </row>
    <row r="117" spans="1:37" ht="20.45" customHeight="1" x14ac:dyDescent="0.25">
      <c r="A117" s="12">
        <v>105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12"/>
      <c r="Q117" s="19">
        <f t="shared" si="4"/>
        <v>-22.5</v>
      </c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G117" s="24">
        <f t="shared" si="3"/>
        <v>-22.5</v>
      </c>
      <c r="AH117" s="9"/>
      <c r="AI117" s="9"/>
      <c r="AJ117" s="9"/>
      <c r="AK117" s="9"/>
    </row>
    <row r="118" spans="1:37" ht="20.45" customHeight="1" x14ac:dyDescent="0.25">
      <c r="A118" s="12">
        <v>106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12"/>
      <c r="Q118" s="19">
        <f t="shared" si="4"/>
        <v>-22.5</v>
      </c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G118" s="24">
        <f t="shared" si="3"/>
        <v>-22.5</v>
      </c>
      <c r="AH118" s="9"/>
      <c r="AI118" s="9"/>
      <c r="AJ118" s="9"/>
      <c r="AK118" s="9"/>
    </row>
    <row r="119" spans="1:37" ht="20.45" customHeight="1" x14ac:dyDescent="0.25">
      <c r="A119" s="12">
        <v>107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12"/>
      <c r="Q119" s="19">
        <f t="shared" si="4"/>
        <v>-22.5</v>
      </c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G119" s="24">
        <f t="shared" si="3"/>
        <v>-22.5</v>
      </c>
      <c r="AH119" s="9"/>
      <c r="AI119" s="9"/>
      <c r="AJ119" s="9"/>
      <c r="AK119" s="9"/>
    </row>
    <row r="120" spans="1:37" ht="20.45" customHeight="1" x14ac:dyDescent="0.25">
      <c r="A120" s="12">
        <v>108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12"/>
      <c r="Q120" s="19">
        <f t="shared" si="4"/>
        <v>-22.5</v>
      </c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G120" s="24">
        <f t="shared" si="3"/>
        <v>-22.5</v>
      </c>
      <c r="AH120" s="9"/>
      <c r="AI120" s="9"/>
      <c r="AJ120" s="9"/>
      <c r="AK120" s="9"/>
    </row>
    <row r="121" spans="1:37" ht="20.45" customHeight="1" x14ac:dyDescent="0.25">
      <c r="A121" s="12">
        <v>109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12"/>
      <c r="Q121" s="19">
        <f t="shared" si="4"/>
        <v>-22.5</v>
      </c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G121" s="24">
        <f t="shared" si="3"/>
        <v>-22.5</v>
      </c>
      <c r="AH121" s="9"/>
      <c r="AI121" s="9"/>
      <c r="AJ121" s="9"/>
      <c r="AK121" s="9"/>
    </row>
    <row r="122" spans="1:37" ht="20.45" customHeight="1" x14ac:dyDescent="0.25">
      <c r="A122" s="12">
        <v>110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12"/>
      <c r="Q122" s="19">
        <f t="shared" si="4"/>
        <v>-22.5</v>
      </c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G122" s="24">
        <f t="shared" si="3"/>
        <v>-22.5</v>
      </c>
      <c r="AH122" s="9"/>
      <c r="AI122" s="9"/>
      <c r="AJ122" s="9"/>
      <c r="AK122" s="9"/>
    </row>
    <row r="123" spans="1:37" ht="20.45" customHeight="1" x14ac:dyDescent="0.25">
      <c r="A123" s="12">
        <v>111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12"/>
      <c r="Q123" s="19">
        <f t="shared" si="4"/>
        <v>-22.5</v>
      </c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G123" s="24">
        <f t="shared" si="3"/>
        <v>-22.5</v>
      </c>
      <c r="AH123" s="9"/>
      <c r="AI123" s="9"/>
      <c r="AJ123" s="9"/>
      <c r="AK123" s="9"/>
    </row>
    <row r="124" spans="1:37" ht="20.45" customHeight="1" x14ac:dyDescent="0.25">
      <c r="A124" s="12">
        <v>112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12"/>
      <c r="Q124" s="19">
        <f t="shared" si="4"/>
        <v>-22.5</v>
      </c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G124" s="24">
        <f t="shared" si="3"/>
        <v>-22.5</v>
      </c>
      <c r="AH124" s="9"/>
      <c r="AI124" s="9"/>
      <c r="AJ124" s="9"/>
      <c r="AK124" s="9"/>
    </row>
    <row r="125" spans="1:37" ht="20.45" customHeight="1" x14ac:dyDescent="0.25">
      <c r="A125" s="12">
        <v>113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12"/>
      <c r="Q125" s="19">
        <f t="shared" si="4"/>
        <v>-22.5</v>
      </c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G125" s="24">
        <f t="shared" si="3"/>
        <v>-22.5</v>
      </c>
      <c r="AH125" s="9"/>
      <c r="AI125" s="9"/>
      <c r="AJ125" s="9"/>
      <c r="AK125" s="9"/>
    </row>
    <row r="126" spans="1:37" ht="20.45" customHeight="1" x14ac:dyDescent="0.25">
      <c r="A126" s="12">
        <v>114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12"/>
      <c r="Q126" s="19">
        <f t="shared" si="4"/>
        <v>-22.5</v>
      </c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G126" s="24">
        <f t="shared" si="3"/>
        <v>-22.5</v>
      </c>
      <c r="AH126" s="9"/>
      <c r="AI126" s="9"/>
      <c r="AJ126" s="9"/>
      <c r="AK126" s="9"/>
    </row>
    <row r="127" spans="1:37" ht="20.45" customHeight="1" x14ac:dyDescent="0.25">
      <c r="A127" s="12">
        <v>115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12"/>
      <c r="Q127" s="19">
        <f t="shared" si="4"/>
        <v>-22.5</v>
      </c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G127" s="24">
        <f t="shared" si="3"/>
        <v>-22.5</v>
      </c>
      <c r="AH127" s="9"/>
      <c r="AI127" s="9"/>
      <c r="AJ127" s="9"/>
      <c r="AK127" s="9"/>
    </row>
    <row r="128" spans="1:37" ht="20.45" customHeight="1" x14ac:dyDescent="0.25">
      <c r="A128" s="12">
        <v>116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12"/>
      <c r="Q128" s="19">
        <f t="shared" si="4"/>
        <v>-22.5</v>
      </c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G128" s="24">
        <f t="shared" si="3"/>
        <v>-22.5</v>
      </c>
      <c r="AH128" s="9"/>
      <c r="AI128" s="9"/>
      <c r="AJ128" s="9"/>
      <c r="AK128" s="9"/>
    </row>
    <row r="129" spans="1:37" ht="20.45" customHeight="1" x14ac:dyDescent="0.25">
      <c r="A129" s="12">
        <v>117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12"/>
      <c r="Q129" s="19">
        <f t="shared" si="4"/>
        <v>-22.5</v>
      </c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G129" s="24">
        <f t="shared" si="3"/>
        <v>-22.5</v>
      </c>
      <c r="AH129" s="9"/>
      <c r="AI129" s="9"/>
      <c r="AJ129" s="9"/>
      <c r="AK129" s="9"/>
    </row>
    <row r="130" spans="1:37" ht="20.45" customHeight="1" x14ac:dyDescent="0.25">
      <c r="A130" s="12">
        <v>118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12"/>
      <c r="Q130" s="19">
        <f t="shared" si="4"/>
        <v>-22.5</v>
      </c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G130" s="24">
        <f t="shared" si="3"/>
        <v>-22.5</v>
      </c>
      <c r="AH130" s="9"/>
      <c r="AI130" s="9"/>
      <c r="AJ130" s="9"/>
      <c r="AK130" s="9"/>
    </row>
    <row r="131" spans="1:37" ht="20.45" customHeight="1" x14ac:dyDescent="0.25">
      <c r="A131" s="12">
        <v>119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12"/>
      <c r="Q131" s="19">
        <f t="shared" si="4"/>
        <v>-22.5</v>
      </c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G131" s="24">
        <f t="shared" si="3"/>
        <v>-22.5</v>
      </c>
      <c r="AH131" s="9"/>
      <c r="AI131" s="9"/>
      <c r="AJ131" s="9"/>
      <c r="AK131" s="9"/>
    </row>
    <row r="132" spans="1:37" ht="20.45" customHeight="1" x14ac:dyDescent="0.25">
      <c r="A132" s="12">
        <v>120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12"/>
      <c r="Q132" s="19">
        <f t="shared" si="4"/>
        <v>-22.5</v>
      </c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G132" s="24">
        <f t="shared" si="3"/>
        <v>-22.5</v>
      </c>
      <c r="AH132" s="9"/>
      <c r="AI132" s="9"/>
      <c r="AJ132" s="9"/>
      <c r="AK132" s="9"/>
    </row>
    <row r="133" spans="1:37" ht="20.45" customHeight="1" x14ac:dyDescent="0.25">
      <c r="A133" s="12">
        <v>121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12"/>
      <c r="Q133" s="19">
        <f t="shared" si="4"/>
        <v>-22.5</v>
      </c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G133" s="24">
        <f t="shared" si="3"/>
        <v>-22.5</v>
      </c>
      <c r="AH133" s="9"/>
      <c r="AI133" s="9"/>
      <c r="AJ133" s="9"/>
      <c r="AK133" s="9"/>
    </row>
    <row r="134" spans="1:37" ht="20.45" customHeight="1" x14ac:dyDescent="0.25">
      <c r="A134" s="12">
        <v>122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12"/>
      <c r="Q134" s="19">
        <f t="shared" si="4"/>
        <v>-22.5</v>
      </c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G134" s="24">
        <f t="shared" si="3"/>
        <v>-22.5</v>
      </c>
      <c r="AH134" s="9"/>
      <c r="AI134" s="9"/>
      <c r="AJ134" s="9"/>
      <c r="AK134" s="9"/>
    </row>
    <row r="135" spans="1:37" ht="20.45" customHeight="1" x14ac:dyDescent="0.25">
      <c r="A135" s="12">
        <v>123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12"/>
      <c r="Q135" s="19">
        <f t="shared" si="4"/>
        <v>-22.5</v>
      </c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G135" s="24">
        <f t="shared" si="3"/>
        <v>-22.5</v>
      </c>
      <c r="AH135" s="9"/>
      <c r="AI135" s="9"/>
      <c r="AJ135" s="9"/>
      <c r="AK135" s="9"/>
    </row>
    <row r="136" spans="1:37" ht="20.45" customHeight="1" x14ac:dyDescent="0.25">
      <c r="A136" s="12">
        <v>124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12"/>
      <c r="Q136" s="19">
        <f t="shared" si="4"/>
        <v>-22.5</v>
      </c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G136" s="24">
        <f t="shared" si="3"/>
        <v>-22.5</v>
      </c>
      <c r="AH136" s="9"/>
      <c r="AI136" s="9"/>
      <c r="AJ136" s="9"/>
      <c r="AK136" s="9"/>
    </row>
    <row r="137" spans="1:37" ht="20.45" customHeight="1" x14ac:dyDescent="0.25">
      <c r="A137" s="12">
        <v>125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12"/>
      <c r="Q137" s="19">
        <f t="shared" si="4"/>
        <v>-22.5</v>
      </c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24">
        <f t="shared" si="3"/>
        <v>-22.5</v>
      </c>
      <c r="AH137" s="9"/>
      <c r="AI137" s="9"/>
      <c r="AJ137" s="9"/>
      <c r="AK137" s="9"/>
    </row>
    <row r="138" spans="1:37" ht="20.45" customHeight="1" x14ac:dyDescent="0.25">
      <c r="A138" s="12">
        <v>126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12"/>
      <c r="Q138" s="19">
        <f t="shared" si="4"/>
        <v>-22.5</v>
      </c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G138" s="24">
        <f t="shared" si="3"/>
        <v>-22.5</v>
      </c>
      <c r="AH138" s="9"/>
      <c r="AI138" s="9"/>
      <c r="AJ138" s="9"/>
      <c r="AK138" s="9"/>
    </row>
    <row r="139" spans="1:37" ht="20.45" customHeight="1" x14ac:dyDescent="0.25">
      <c r="A139" s="12">
        <v>127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12"/>
      <c r="Q139" s="19">
        <f t="shared" si="4"/>
        <v>-22.5</v>
      </c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G139" s="24">
        <f t="shared" si="3"/>
        <v>-22.5</v>
      </c>
      <c r="AH139" s="9"/>
      <c r="AI139" s="9"/>
      <c r="AJ139" s="9"/>
      <c r="AK139" s="9"/>
    </row>
    <row r="140" spans="1:37" ht="20.45" customHeight="1" x14ac:dyDescent="0.25">
      <c r="A140" s="12">
        <v>128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12"/>
      <c r="Q140" s="19">
        <f t="shared" si="4"/>
        <v>-22.5</v>
      </c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G140" s="24">
        <f t="shared" si="3"/>
        <v>-22.5</v>
      </c>
      <c r="AH140" s="9"/>
      <c r="AI140" s="9"/>
      <c r="AJ140" s="9"/>
      <c r="AK140" s="9"/>
    </row>
    <row r="141" spans="1:37" ht="20.45" customHeight="1" x14ac:dyDescent="0.25">
      <c r="A141" s="12">
        <v>129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12"/>
      <c r="Q141" s="19">
        <f t="shared" si="4"/>
        <v>-22.5</v>
      </c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G141" s="24">
        <f t="shared" si="3"/>
        <v>-22.5</v>
      </c>
      <c r="AH141" s="9"/>
      <c r="AI141" s="9"/>
      <c r="AJ141" s="9"/>
      <c r="AK141" s="9"/>
    </row>
    <row r="142" spans="1:37" ht="20.45" customHeight="1" x14ac:dyDescent="0.25">
      <c r="A142" s="12">
        <v>130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12"/>
      <c r="Q142" s="19">
        <f t="shared" si="4"/>
        <v>-22.5</v>
      </c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G142" s="24">
        <f t="shared" ref="AG142:AG205" si="5">Q142+Z142+AB142+AD142</f>
        <v>-22.5</v>
      </c>
      <c r="AH142" s="9"/>
      <c r="AI142" s="9"/>
      <c r="AJ142" s="9"/>
      <c r="AK142" s="9"/>
    </row>
    <row r="143" spans="1:37" ht="20.45" customHeight="1" x14ac:dyDescent="0.25">
      <c r="A143" s="12">
        <v>131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12"/>
      <c r="Q143" s="19">
        <f t="shared" si="4"/>
        <v>-22.5</v>
      </c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G143" s="24">
        <f t="shared" si="5"/>
        <v>-22.5</v>
      </c>
      <c r="AH143" s="9"/>
      <c r="AI143" s="9"/>
      <c r="AJ143" s="9"/>
      <c r="AK143" s="9"/>
    </row>
    <row r="144" spans="1:37" ht="20.45" customHeight="1" x14ac:dyDescent="0.25">
      <c r="A144" s="12">
        <v>132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12"/>
      <c r="Q144" s="19">
        <f t="shared" si="4"/>
        <v>-22.5</v>
      </c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G144" s="24">
        <f t="shared" si="5"/>
        <v>-22.5</v>
      </c>
      <c r="AH144" s="9"/>
      <c r="AI144" s="9"/>
      <c r="AJ144" s="9"/>
      <c r="AK144" s="9"/>
    </row>
    <row r="145" spans="1:37" ht="20.45" customHeight="1" x14ac:dyDescent="0.25">
      <c r="A145" s="12">
        <v>133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12"/>
      <c r="Q145" s="19">
        <f t="shared" si="4"/>
        <v>-22.5</v>
      </c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G145" s="24">
        <f t="shared" si="5"/>
        <v>-22.5</v>
      </c>
      <c r="AH145" s="9"/>
      <c r="AI145" s="9"/>
      <c r="AJ145" s="9"/>
      <c r="AK145" s="9"/>
    </row>
    <row r="146" spans="1:37" ht="20.45" customHeight="1" x14ac:dyDescent="0.25">
      <c r="A146" s="12">
        <v>134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12"/>
      <c r="Q146" s="19">
        <f t="shared" si="4"/>
        <v>-22.5</v>
      </c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G146" s="24">
        <f t="shared" si="5"/>
        <v>-22.5</v>
      </c>
      <c r="AH146" s="9"/>
      <c r="AI146" s="9"/>
      <c r="AJ146" s="9"/>
      <c r="AK146" s="9"/>
    </row>
    <row r="147" spans="1:37" ht="20.45" customHeight="1" x14ac:dyDescent="0.25">
      <c r="A147" s="12">
        <v>135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12"/>
      <c r="Q147" s="19">
        <f t="shared" si="4"/>
        <v>-22.5</v>
      </c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G147" s="24">
        <f t="shared" si="5"/>
        <v>-22.5</v>
      </c>
      <c r="AH147" s="9"/>
      <c r="AI147" s="9"/>
      <c r="AJ147" s="9"/>
      <c r="AK147" s="9"/>
    </row>
    <row r="148" spans="1:37" ht="20.45" customHeight="1" x14ac:dyDescent="0.25">
      <c r="A148" s="12">
        <v>136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12"/>
      <c r="Q148" s="19">
        <f t="shared" si="4"/>
        <v>-22.5</v>
      </c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G148" s="24">
        <f t="shared" si="5"/>
        <v>-22.5</v>
      </c>
      <c r="AH148" s="9"/>
      <c r="AI148" s="9"/>
      <c r="AJ148" s="9"/>
      <c r="AK148" s="9"/>
    </row>
    <row r="149" spans="1:37" ht="20.45" customHeight="1" x14ac:dyDescent="0.25">
      <c r="A149" s="12">
        <v>137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12"/>
      <c r="Q149" s="19">
        <f t="shared" si="4"/>
        <v>-22.5</v>
      </c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G149" s="24">
        <f t="shared" si="5"/>
        <v>-22.5</v>
      </c>
      <c r="AH149" s="9"/>
      <c r="AI149" s="9"/>
      <c r="AJ149" s="9"/>
      <c r="AK149" s="9"/>
    </row>
    <row r="150" spans="1:37" ht="20.45" customHeight="1" x14ac:dyDescent="0.25">
      <c r="A150" s="12">
        <v>138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12"/>
      <c r="Q150" s="19">
        <f t="shared" si="4"/>
        <v>-22.5</v>
      </c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G150" s="24">
        <f t="shared" si="5"/>
        <v>-22.5</v>
      </c>
      <c r="AH150" s="9"/>
      <c r="AI150" s="9"/>
      <c r="AJ150" s="9"/>
      <c r="AK150" s="9"/>
    </row>
    <row r="151" spans="1:37" ht="20.45" customHeight="1" x14ac:dyDescent="0.25">
      <c r="A151" s="12">
        <v>139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12"/>
      <c r="Q151" s="19">
        <f t="shared" si="4"/>
        <v>-22.5</v>
      </c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G151" s="24">
        <f t="shared" si="5"/>
        <v>-22.5</v>
      </c>
      <c r="AH151" s="9"/>
      <c r="AI151" s="9"/>
      <c r="AJ151" s="9"/>
      <c r="AK151" s="9"/>
    </row>
    <row r="152" spans="1:37" ht="20.45" customHeight="1" x14ac:dyDescent="0.25">
      <c r="A152" s="12">
        <v>140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12"/>
      <c r="Q152" s="19">
        <f t="shared" si="4"/>
        <v>-22.5</v>
      </c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G152" s="24">
        <f t="shared" si="5"/>
        <v>-22.5</v>
      </c>
      <c r="AH152" s="9"/>
      <c r="AI152" s="9"/>
      <c r="AJ152" s="9"/>
      <c r="AK152" s="9"/>
    </row>
    <row r="153" spans="1:37" ht="20.45" customHeight="1" x14ac:dyDescent="0.25">
      <c r="A153" s="12">
        <v>141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12"/>
      <c r="Q153" s="19">
        <f t="shared" si="4"/>
        <v>-22.5</v>
      </c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G153" s="24">
        <f t="shared" si="5"/>
        <v>-22.5</v>
      </c>
      <c r="AH153" s="9"/>
      <c r="AI153" s="9"/>
      <c r="AJ153" s="9"/>
      <c r="AK153" s="9"/>
    </row>
    <row r="154" spans="1:37" ht="20.45" customHeight="1" x14ac:dyDescent="0.25">
      <c r="A154" s="12">
        <v>142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12"/>
      <c r="Q154" s="19">
        <f t="shared" si="4"/>
        <v>-22.5</v>
      </c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G154" s="24">
        <f t="shared" si="5"/>
        <v>-22.5</v>
      </c>
      <c r="AH154" s="9"/>
      <c r="AI154" s="9"/>
      <c r="AJ154" s="9"/>
      <c r="AK154" s="9"/>
    </row>
    <row r="155" spans="1:37" ht="20.45" customHeight="1" x14ac:dyDescent="0.25">
      <c r="A155" s="12">
        <v>143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12"/>
      <c r="Q155" s="19">
        <f t="shared" si="4"/>
        <v>-22.5</v>
      </c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G155" s="24">
        <f t="shared" si="5"/>
        <v>-22.5</v>
      </c>
      <c r="AH155" s="9"/>
      <c r="AI155" s="9"/>
      <c r="AJ155" s="9"/>
      <c r="AK155" s="9"/>
    </row>
    <row r="156" spans="1:37" ht="20.45" customHeight="1" x14ac:dyDescent="0.25">
      <c r="A156" s="12">
        <v>144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12"/>
      <c r="Q156" s="19">
        <f t="shared" si="4"/>
        <v>-22.5</v>
      </c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G156" s="24">
        <f t="shared" si="5"/>
        <v>-22.5</v>
      </c>
      <c r="AH156" s="9"/>
      <c r="AI156" s="9"/>
      <c r="AJ156" s="9"/>
      <c r="AK156" s="9"/>
    </row>
    <row r="157" spans="1:37" ht="20.45" customHeight="1" x14ac:dyDescent="0.25">
      <c r="A157" s="12">
        <v>145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12"/>
      <c r="Q157" s="19">
        <f t="shared" si="4"/>
        <v>-22.5</v>
      </c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G157" s="24">
        <f t="shared" si="5"/>
        <v>-22.5</v>
      </c>
      <c r="AH157" s="9"/>
      <c r="AI157" s="9"/>
      <c r="AJ157" s="9"/>
      <c r="AK157" s="9"/>
    </row>
    <row r="158" spans="1:37" ht="20.45" customHeight="1" x14ac:dyDescent="0.25">
      <c r="A158" s="12">
        <v>146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12"/>
      <c r="Q158" s="19">
        <f t="shared" si="4"/>
        <v>-22.5</v>
      </c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G158" s="24">
        <f t="shared" si="5"/>
        <v>-22.5</v>
      </c>
      <c r="AH158" s="9"/>
      <c r="AI158" s="9"/>
      <c r="AJ158" s="9"/>
      <c r="AK158" s="9"/>
    </row>
    <row r="159" spans="1:37" ht="20.45" customHeight="1" x14ac:dyDescent="0.25">
      <c r="A159" s="12">
        <v>147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12"/>
      <c r="Q159" s="19">
        <f t="shared" si="4"/>
        <v>-22.5</v>
      </c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G159" s="24">
        <f t="shared" si="5"/>
        <v>-22.5</v>
      </c>
      <c r="AH159" s="9"/>
      <c r="AI159" s="9"/>
      <c r="AJ159" s="9"/>
      <c r="AK159" s="9"/>
    </row>
    <row r="160" spans="1:37" ht="20.45" customHeight="1" x14ac:dyDescent="0.25">
      <c r="A160" s="12">
        <v>148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12"/>
      <c r="Q160" s="19">
        <f t="shared" si="4"/>
        <v>-22.5</v>
      </c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G160" s="24">
        <f t="shared" si="5"/>
        <v>-22.5</v>
      </c>
      <c r="AH160" s="9"/>
      <c r="AI160" s="9"/>
      <c r="AJ160" s="9"/>
      <c r="AK160" s="9"/>
    </row>
    <row r="161" spans="1:37" ht="20.45" customHeight="1" x14ac:dyDescent="0.25">
      <c r="A161" s="12">
        <v>149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12"/>
      <c r="Q161" s="19">
        <f t="shared" si="4"/>
        <v>-22.5</v>
      </c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G161" s="24">
        <f t="shared" si="5"/>
        <v>-22.5</v>
      </c>
      <c r="AH161" s="9"/>
      <c r="AI161" s="9"/>
      <c r="AJ161" s="9"/>
      <c r="AK161" s="9"/>
    </row>
    <row r="162" spans="1:37" ht="20.45" customHeight="1" x14ac:dyDescent="0.25">
      <c r="A162" s="12">
        <v>150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12"/>
      <c r="Q162" s="19">
        <f t="shared" si="4"/>
        <v>-22.5</v>
      </c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G162" s="24">
        <f t="shared" si="5"/>
        <v>-22.5</v>
      </c>
      <c r="AH162" s="9"/>
      <c r="AI162" s="9"/>
      <c r="AJ162" s="9"/>
      <c r="AK162" s="9"/>
    </row>
    <row r="163" spans="1:37" ht="20.45" customHeight="1" x14ac:dyDescent="0.25">
      <c r="A163" s="12">
        <v>151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12"/>
      <c r="Q163" s="19">
        <f t="shared" si="4"/>
        <v>-22.5</v>
      </c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G163" s="24">
        <f t="shared" si="5"/>
        <v>-22.5</v>
      </c>
      <c r="AH163" s="9"/>
      <c r="AI163" s="9"/>
      <c r="AJ163" s="9"/>
      <c r="AK163" s="9"/>
    </row>
    <row r="164" spans="1:37" ht="20.45" customHeight="1" x14ac:dyDescent="0.25">
      <c r="A164" s="12">
        <v>152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12"/>
      <c r="Q164" s="19">
        <f t="shared" si="4"/>
        <v>-22.5</v>
      </c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G164" s="24">
        <f t="shared" si="5"/>
        <v>-22.5</v>
      </c>
      <c r="AH164" s="9"/>
      <c r="AI164" s="9"/>
      <c r="AJ164" s="9"/>
      <c r="AK164" s="9"/>
    </row>
    <row r="165" spans="1:37" ht="20.45" customHeight="1" x14ac:dyDescent="0.25">
      <c r="A165" s="12">
        <v>153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12"/>
      <c r="Q165" s="19">
        <f t="shared" si="4"/>
        <v>-22.5</v>
      </c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G165" s="24">
        <f t="shared" si="5"/>
        <v>-22.5</v>
      </c>
      <c r="AH165" s="9"/>
      <c r="AI165" s="9"/>
      <c r="AJ165" s="9"/>
      <c r="AK165" s="9"/>
    </row>
    <row r="166" spans="1:37" ht="20.45" customHeight="1" x14ac:dyDescent="0.25">
      <c r="A166" s="12">
        <v>154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12"/>
      <c r="Q166" s="19">
        <f t="shared" si="4"/>
        <v>-22.5</v>
      </c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G166" s="24">
        <f t="shared" si="5"/>
        <v>-22.5</v>
      </c>
      <c r="AH166" s="9"/>
      <c r="AI166" s="9"/>
      <c r="AJ166" s="9"/>
      <c r="AK166" s="9"/>
    </row>
    <row r="167" spans="1:37" ht="20.45" customHeight="1" x14ac:dyDescent="0.25">
      <c r="A167" s="12">
        <v>155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12"/>
      <c r="Q167" s="19">
        <f t="shared" si="4"/>
        <v>-22.5</v>
      </c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24">
        <f t="shared" si="5"/>
        <v>-22.5</v>
      </c>
      <c r="AH167" s="9"/>
      <c r="AI167" s="9"/>
      <c r="AJ167" s="9"/>
      <c r="AK167" s="9"/>
    </row>
    <row r="168" spans="1:37" ht="20.45" customHeight="1" x14ac:dyDescent="0.25">
      <c r="A168" s="12">
        <v>156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12"/>
      <c r="Q168" s="19">
        <f t="shared" si="4"/>
        <v>-22.5</v>
      </c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G168" s="24">
        <f t="shared" si="5"/>
        <v>-22.5</v>
      </c>
      <c r="AH168" s="9"/>
      <c r="AI168" s="9"/>
      <c r="AJ168" s="9"/>
      <c r="AK168" s="9"/>
    </row>
    <row r="169" spans="1:37" ht="20.45" customHeight="1" x14ac:dyDescent="0.25">
      <c r="A169" s="12">
        <v>157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12"/>
      <c r="Q169" s="19">
        <f t="shared" ref="Q169:Q232" si="6">(P169-6)*3.75</f>
        <v>-22.5</v>
      </c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G169" s="24">
        <f t="shared" si="5"/>
        <v>-22.5</v>
      </c>
      <c r="AH169" s="9"/>
      <c r="AI169" s="9"/>
      <c r="AJ169" s="9"/>
      <c r="AK169" s="9"/>
    </row>
    <row r="170" spans="1:37" ht="20.45" customHeight="1" x14ac:dyDescent="0.25">
      <c r="A170" s="12">
        <v>158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12"/>
      <c r="Q170" s="19">
        <f t="shared" si="6"/>
        <v>-22.5</v>
      </c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G170" s="24">
        <f t="shared" si="5"/>
        <v>-22.5</v>
      </c>
      <c r="AH170" s="9"/>
      <c r="AI170" s="9"/>
      <c r="AJ170" s="9"/>
      <c r="AK170" s="9"/>
    </row>
    <row r="171" spans="1:37" ht="20.45" customHeight="1" x14ac:dyDescent="0.25">
      <c r="A171" s="12">
        <v>159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12"/>
      <c r="Q171" s="19">
        <f t="shared" si="6"/>
        <v>-22.5</v>
      </c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G171" s="24">
        <f t="shared" si="5"/>
        <v>-22.5</v>
      </c>
      <c r="AH171" s="9"/>
      <c r="AI171" s="9"/>
      <c r="AJ171" s="9"/>
      <c r="AK171" s="9"/>
    </row>
    <row r="172" spans="1:37" ht="20.45" customHeight="1" x14ac:dyDescent="0.25">
      <c r="A172" s="12">
        <v>160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12"/>
      <c r="Q172" s="19">
        <f t="shared" si="6"/>
        <v>-22.5</v>
      </c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G172" s="24">
        <f t="shared" si="5"/>
        <v>-22.5</v>
      </c>
      <c r="AH172" s="9"/>
      <c r="AI172" s="9"/>
      <c r="AJ172" s="9"/>
      <c r="AK172" s="9"/>
    </row>
    <row r="173" spans="1:37" ht="20.45" customHeight="1" x14ac:dyDescent="0.25">
      <c r="A173" s="12">
        <v>161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12"/>
      <c r="Q173" s="19">
        <f t="shared" si="6"/>
        <v>-22.5</v>
      </c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G173" s="24">
        <f t="shared" si="5"/>
        <v>-22.5</v>
      </c>
      <c r="AH173" s="9"/>
      <c r="AI173" s="9"/>
      <c r="AJ173" s="9"/>
      <c r="AK173" s="9"/>
    </row>
    <row r="174" spans="1:37" ht="20.45" customHeight="1" x14ac:dyDescent="0.25">
      <c r="A174" s="12">
        <v>162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12"/>
      <c r="Q174" s="19">
        <f t="shared" si="6"/>
        <v>-22.5</v>
      </c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G174" s="24">
        <f t="shared" si="5"/>
        <v>-22.5</v>
      </c>
      <c r="AH174" s="9"/>
      <c r="AI174" s="9"/>
      <c r="AJ174" s="9"/>
      <c r="AK174" s="9"/>
    </row>
    <row r="175" spans="1:37" ht="20.45" customHeight="1" x14ac:dyDescent="0.25">
      <c r="A175" s="12">
        <v>163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12"/>
      <c r="Q175" s="19">
        <f t="shared" si="6"/>
        <v>-22.5</v>
      </c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G175" s="24">
        <f t="shared" si="5"/>
        <v>-22.5</v>
      </c>
      <c r="AH175" s="9"/>
      <c r="AI175" s="9"/>
      <c r="AJ175" s="9"/>
      <c r="AK175" s="9"/>
    </row>
    <row r="176" spans="1:37" ht="20.45" customHeight="1" x14ac:dyDescent="0.25">
      <c r="A176" s="12">
        <v>164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12"/>
      <c r="Q176" s="19">
        <f t="shared" si="6"/>
        <v>-22.5</v>
      </c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G176" s="24">
        <f t="shared" si="5"/>
        <v>-22.5</v>
      </c>
      <c r="AH176" s="9"/>
      <c r="AI176" s="9"/>
      <c r="AJ176" s="9"/>
      <c r="AK176" s="9"/>
    </row>
    <row r="177" spans="1:37" ht="20.45" customHeight="1" x14ac:dyDescent="0.25">
      <c r="A177" s="12">
        <v>165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12"/>
      <c r="Q177" s="19">
        <f t="shared" si="6"/>
        <v>-22.5</v>
      </c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G177" s="24">
        <f t="shared" si="5"/>
        <v>-22.5</v>
      </c>
      <c r="AH177" s="9"/>
      <c r="AI177" s="9"/>
      <c r="AJ177" s="9"/>
      <c r="AK177" s="9"/>
    </row>
    <row r="178" spans="1:37" ht="20.45" customHeight="1" x14ac:dyDescent="0.25">
      <c r="A178" s="12">
        <v>166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12"/>
      <c r="Q178" s="19">
        <f t="shared" si="6"/>
        <v>-22.5</v>
      </c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G178" s="24">
        <f t="shared" si="5"/>
        <v>-22.5</v>
      </c>
      <c r="AH178" s="9"/>
      <c r="AI178" s="9"/>
      <c r="AJ178" s="9"/>
      <c r="AK178" s="9"/>
    </row>
    <row r="179" spans="1:37" ht="20.45" customHeight="1" x14ac:dyDescent="0.25">
      <c r="A179" s="12">
        <v>167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12"/>
      <c r="Q179" s="19">
        <f t="shared" si="6"/>
        <v>-22.5</v>
      </c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G179" s="24">
        <f t="shared" si="5"/>
        <v>-22.5</v>
      </c>
      <c r="AH179" s="9"/>
      <c r="AI179" s="9"/>
      <c r="AJ179" s="9"/>
      <c r="AK179" s="9"/>
    </row>
    <row r="180" spans="1:37" ht="20.45" customHeight="1" x14ac:dyDescent="0.25">
      <c r="A180" s="12">
        <v>168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12"/>
      <c r="Q180" s="19">
        <f t="shared" si="6"/>
        <v>-22.5</v>
      </c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G180" s="24">
        <f t="shared" si="5"/>
        <v>-22.5</v>
      </c>
      <c r="AH180" s="9"/>
      <c r="AI180" s="9"/>
      <c r="AJ180" s="9"/>
      <c r="AK180" s="9"/>
    </row>
    <row r="181" spans="1:37" ht="20.45" customHeight="1" x14ac:dyDescent="0.25">
      <c r="A181" s="12">
        <v>169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12"/>
      <c r="Q181" s="19">
        <f t="shared" si="6"/>
        <v>-22.5</v>
      </c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G181" s="24">
        <f t="shared" si="5"/>
        <v>-22.5</v>
      </c>
      <c r="AH181" s="9"/>
      <c r="AI181" s="9"/>
      <c r="AJ181" s="9"/>
      <c r="AK181" s="9"/>
    </row>
    <row r="182" spans="1:37" ht="20.45" customHeight="1" x14ac:dyDescent="0.25">
      <c r="A182" s="12">
        <v>170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12"/>
      <c r="Q182" s="19">
        <f t="shared" si="6"/>
        <v>-22.5</v>
      </c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G182" s="24">
        <f t="shared" si="5"/>
        <v>-22.5</v>
      </c>
      <c r="AH182" s="9"/>
      <c r="AI182" s="9"/>
      <c r="AJ182" s="9"/>
      <c r="AK182" s="9"/>
    </row>
    <row r="183" spans="1:37" ht="20.45" customHeight="1" x14ac:dyDescent="0.25">
      <c r="A183" s="12">
        <v>171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12"/>
      <c r="Q183" s="19">
        <f t="shared" si="6"/>
        <v>-22.5</v>
      </c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G183" s="24">
        <f t="shared" si="5"/>
        <v>-22.5</v>
      </c>
      <c r="AH183" s="9"/>
      <c r="AI183" s="9"/>
      <c r="AJ183" s="9"/>
      <c r="AK183" s="9"/>
    </row>
    <row r="184" spans="1:37" ht="20.45" customHeight="1" x14ac:dyDescent="0.25">
      <c r="A184" s="12">
        <v>172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12"/>
      <c r="Q184" s="19">
        <f t="shared" si="6"/>
        <v>-22.5</v>
      </c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G184" s="24">
        <f t="shared" si="5"/>
        <v>-22.5</v>
      </c>
      <c r="AH184" s="9"/>
      <c r="AI184" s="9"/>
      <c r="AJ184" s="9"/>
      <c r="AK184" s="9"/>
    </row>
    <row r="185" spans="1:37" ht="20.45" customHeight="1" x14ac:dyDescent="0.25">
      <c r="A185" s="12">
        <v>173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12"/>
      <c r="Q185" s="19">
        <f t="shared" si="6"/>
        <v>-22.5</v>
      </c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G185" s="24">
        <f t="shared" si="5"/>
        <v>-22.5</v>
      </c>
      <c r="AH185" s="9"/>
      <c r="AI185" s="9"/>
      <c r="AJ185" s="9"/>
      <c r="AK185" s="9"/>
    </row>
    <row r="186" spans="1:37" ht="20.45" customHeight="1" x14ac:dyDescent="0.25">
      <c r="A186" s="12">
        <v>174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12"/>
      <c r="Q186" s="19">
        <f t="shared" si="6"/>
        <v>-22.5</v>
      </c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G186" s="24">
        <f t="shared" si="5"/>
        <v>-22.5</v>
      </c>
      <c r="AH186" s="9"/>
      <c r="AI186" s="9"/>
      <c r="AJ186" s="9"/>
      <c r="AK186" s="9"/>
    </row>
    <row r="187" spans="1:37" ht="20.45" customHeight="1" x14ac:dyDescent="0.25">
      <c r="A187" s="12">
        <v>175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12"/>
      <c r="Q187" s="19">
        <f t="shared" si="6"/>
        <v>-22.5</v>
      </c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G187" s="24">
        <f t="shared" si="5"/>
        <v>-22.5</v>
      </c>
      <c r="AH187" s="9"/>
      <c r="AI187" s="9"/>
      <c r="AJ187" s="9"/>
      <c r="AK187" s="9"/>
    </row>
    <row r="188" spans="1:37" ht="20.45" customHeight="1" x14ac:dyDescent="0.25">
      <c r="A188" s="12">
        <v>176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12"/>
      <c r="Q188" s="19">
        <f t="shared" si="6"/>
        <v>-22.5</v>
      </c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G188" s="24">
        <f t="shared" si="5"/>
        <v>-22.5</v>
      </c>
      <c r="AH188" s="9"/>
      <c r="AI188" s="9"/>
      <c r="AJ188" s="9"/>
      <c r="AK188" s="9"/>
    </row>
    <row r="189" spans="1:37" ht="20.45" customHeight="1" x14ac:dyDescent="0.25">
      <c r="A189" s="12">
        <v>177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12"/>
      <c r="Q189" s="19">
        <f t="shared" si="6"/>
        <v>-22.5</v>
      </c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G189" s="24">
        <f t="shared" si="5"/>
        <v>-22.5</v>
      </c>
      <c r="AH189" s="9"/>
      <c r="AI189" s="9"/>
      <c r="AJ189" s="9"/>
      <c r="AK189" s="9"/>
    </row>
    <row r="190" spans="1:37" ht="20.45" customHeight="1" x14ac:dyDescent="0.25">
      <c r="A190" s="12">
        <v>178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12"/>
      <c r="Q190" s="19">
        <f t="shared" si="6"/>
        <v>-22.5</v>
      </c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G190" s="24">
        <f t="shared" si="5"/>
        <v>-22.5</v>
      </c>
      <c r="AH190" s="9"/>
      <c r="AI190" s="9"/>
      <c r="AJ190" s="9"/>
      <c r="AK190" s="9"/>
    </row>
    <row r="191" spans="1:37" ht="20.45" customHeight="1" x14ac:dyDescent="0.25">
      <c r="A191" s="12">
        <v>179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12"/>
      <c r="Q191" s="19">
        <f t="shared" si="6"/>
        <v>-22.5</v>
      </c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G191" s="24">
        <f t="shared" si="5"/>
        <v>-22.5</v>
      </c>
      <c r="AH191" s="9"/>
      <c r="AI191" s="9"/>
      <c r="AJ191" s="9"/>
      <c r="AK191" s="9"/>
    </row>
    <row r="192" spans="1:37" ht="20.45" customHeight="1" x14ac:dyDescent="0.25">
      <c r="A192" s="12">
        <v>180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12"/>
      <c r="Q192" s="19">
        <f t="shared" si="6"/>
        <v>-22.5</v>
      </c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G192" s="24">
        <f t="shared" si="5"/>
        <v>-22.5</v>
      </c>
      <c r="AH192" s="9"/>
      <c r="AI192" s="9"/>
      <c r="AJ192" s="9"/>
      <c r="AK192" s="9"/>
    </row>
    <row r="193" spans="1:37" ht="20.45" customHeight="1" x14ac:dyDescent="0.25">
      <c r="A193" s="12">
        <v>181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12"/>
      <c r="Q193" s="19">
        <f t="shared" si="6"/>
        <v>-22.5</v>
      </c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G193" s="24">
        <f t="shared" si="5"/>
        <v>-22.5</v>
      </c>
      <c r="AH193" s="9"/>
      <c r="AI193" s="9"/>
      <c r="AJ193" s="9"/>
      <c r="AK193" s="9"/>
    </row>
    <row r="194" spans="1:37" ht="20.45" customHeight="1" x14ac:dyDescent="0.25">
      <c r="A194" s="12">
        <v>182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12"/>
      <c r="Q194" s="19">
        <f t="shared" si="6"/>
        <v>-22.5</v>
      </c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G194" s="24">
        <f t="shared" si="5"/>
        <v>-22.5</v>
      </c>
      <c r="AH194" s="9"/>
      <c r="AI194" s="9"/>
      <c r="AJ194" s="9"/>
      <c r="AK194" s="9"/>
    </row>
    <row r="195" spans="1:37" ht="20.45" customHeight="1" x14ac:dyDescent="0.25">
      <c r="A195" s="12">
        <v>183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12"/>
      <c r="Q195" s="19">
        <f t="shared" si="6"/>
        <v>-22.5</v>
      </c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G195" s="24">
        <f t="shared" si="5"/>
        <v>-22.5</v>
      </c>
      <c r="AH195" s="9"/>
      <c r="AI195" s="9"/>
      <c r="AJ195" s="9"/>
      <c r="AK195" s="9"/>
    </row>
    <row r="196" spans="1:37" ht="20.45" customHeight="1" x14ac:dyDescent="0.25">
      <c r="A196" s="12">
        <v>184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12"/>
      <c r="Q196" s="19">
        <f t="shared" si="6"/>
        <v>-22.5</v>
      </c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G196" s="24">
        <f t="shared" si="5"/>
        <v>-22.5</v>
      </c>
      <c r="AH196" s="9"/>
      <c r="AI196" s="9"/>
      <c r="AJ196" s="9"/>
      <c r="AK196" s="9"/>
    </row>
    <row r="197" spans="1:37" ht="20.45" customHeight="1" x14ac:dyDescent="0.25">
      <c r="A197" s="12">
        <v>185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12"/>
      <c r="Q197" s="19">
        <f t="shared" si="6"/>
        <v>-22.5</v>
      </c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24">
        <f t="shared" si="5"/>
        <v>-22.5</v>
      </c>
      <c r="AH197" s="9"/>
      <c r="AI197" s="9"/>
      <c r="AJ197" s="9"/>
      <c r="AK197" s="9"/>
    </row>
    <row r="198" spans="1:37" ht="20.45" customHeight="1" x14ac:dyDescent="0.25">
      <c r="A198" s="12">
        <v>186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12"/>
      <c r="Q198" s="19">
        <f t="shared" si="6"/>
        <v>-22.5</v>
      </c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G198" s="24">
        <f t="shared" si="5"/>
        <v>-22.5</v>
      </c>
      <c r="AH198" s="9"/>
      <c r="AI198" s="9"/>
      <c r="AJ198" s="9"/>
      <c r="AK198" s="9"/>
    </row>
    <row r="199" spans="1:37" ht="20.45" customHeight="1" x14ac:dyDescent="0.25">
      <c r="A199" s="12">
        <v>187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12"/>
      <c r="Q199" s="19">
        <f t="shared" si="6"/>
        <v>-22.5</v>
      </c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G199" s="24">
        <f t="shared" si="5"/>
        <v>-22.5</v>
      </c>
      <c r="AH199" s="9"/>
      <c r="AI199" s="9"/>
      <c r="AJ199" s="9"/>
      <c r="AK199" s="9"/>
    </row>
    <row r="200" spans="1:37" ht="20.45" customHeight="1" x14ac:dyDescent="0.25">
      <c r="A200" s="12">
        <v>188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12"/>
      <c r="Q200" s="19">
        <f t="shared" si="6"/>
        <v>-22.5</v>
      </c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G200" s="24">
        <f t="shared" si="5"/>
        <v>-22.5</v>
      </c>
      <c r="AH200" s="9"/>
      <c r="AI200" s="9"/>
      <c r="AJ200" s="9"/>
      <c r="AK200" s="9"/>
    </row>
    <row r="201" spans="1:37" ht="20.45" customHeight="1" x14ac:dyDescent="0.25">
      <c r="A201" s="12">
        <v>189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12"/>
      <c r="Q201" s="19">
        <f t="shared" si="6"/>
        <v>-22.5</v>
      </c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G201" s="24">
        <f t="shared" si="5"/>
        <v>-22.5</v>
      </c>
      <c r="AH201" s="9"/>
      <c r="AI201" s="9"/>
      <c r="AJ201" s="9"/>
      <c r="AK201" s="9"/>
    </row>
    <row r="202" spans="1:37" ht="20.45" customHeight="1" x14ac:dyDescent="0.25">
      <c r="A202" s="12">
        <v>190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12"/>
      <c r="Q202" s="19">
        <f t="shared" si="6"/>
        <v>-22.5</v>
      </c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G202" s="24">
        <f t="shared" si="5"/>
        <v>-22.5</v>
      </c>
      <c r="AH202" s="9"/>
      <c r="AI202" s="9"/>
      <c r="AJ202" s="9"/>
      <c r="AK202" s="9"/>
    </row>
    <row r="203" spans="1:37" ht="20.45" customHeight="1" x14ac:dyDescent="0.25">
      <c r="A203" s="12">
        <v>191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12"/>
      <c r="Q203" s="19">
        <f t="shared" si="6"/>
        <v>-22.5</v>
      </c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G203" s="24">
        <f t="shared" si="5"/>
        <v>-22.5</v>
      </c>
      <c r="AH203" s="9"/>
      <c r="AI203" s="9"/>
      <c r="AJ203" s="9"/>
      <c r="AK203" s="9"/>
    </row>
    <row r="204" spans="1:37" ht="20.45" customHeight="1" x14ac:dyDescent="0.25">
      <c r="A204" s="12">
        <v>192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12"/>
      <c r="Q204" s="19">
        <f t="shared" si="6"/>
        <v>-22.5</v>
      </c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G204" s="24">
        <f t="shared" si="5"/>
        <v>-22.5</v>
      </c>
      <c r="AH204" s="9"/>
      <c r="AI204" s="9"/>
      <c r="AJ204" s="9"/>
      <c r="AK204" s="9"/>
    </row>
    <row r="205" spans="1:37" ht="20.45" customHeight="1" x14ac:dyDescent="0.25">
      <c r="A205" s="12">
        <v>193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12"/>
      <c r="Q205" s="19">
        <f t="shared" si="6"/>
        <v>-22.5</v>
      </c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G205" s="24">
        <f t="shared" si="5"/>
        <v>-22.5</v>
      </c>
      <c r="AH205" s="9"/>
      <c r="AI205" s="9"/>
      <c r="AJ205" s="9"/>
      <c r="AK205" s="9"/>
    </row>
    <row r="206" spans="1:37" ht="20.45" customHeight="1" x14ac:dyDescent="0.25">
      <c r="A206" s="12">
        <v>194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12"/>
      <c r="Q206" s="19">
        <f t="shared" si="6"/>
        <v>-22.5</v>
      </c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G206" s="24">
        <f t="shared" ref="AG206:AG269" si="7">Q206+Z206+AB206+AD206</f>
        <v>-22.5</v>
      </c>
      <c r="AH206" s="9"/>
      <c r="AI206" s="9"/>
      <c r="AJ206" s="9"/>
      <c r="AK206" s="9"/>
    </row>
    <row r="207" spans="1:37" ht="20.45" customHeight="1" x14ac:dyDescent="0.25">
      <c r="A207" s="12">
        <v>195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12"/>
      <c r="Q207" s="19">
        <f t="shared" si="6"/>
        <v>-22.5</v>
      </c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G207" s="24">
        <f t="shared" si="7"/>
        <v>-22.5</v>
      </c>
      <c r="AH207" s="9"/>
      <c r="AI207" s="9"/>
      <c r="AJ207" s="9"/>
      <c r="AK207" s="9"/>
    </row>
    <row r="208" spans="1:37" ht="20.45" customHeight="1" x14ac:dyDescent="0.25">
      <c r="A208" s="12">
        <v>196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12"/>
      <c r="Q208" s="19">
        <f t="shared" si="6"/>
        <v>-22.5</v>
      </c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G208" s="24">
        <f t="shared" si="7"/>
        <v>-22.5</v>
      </c>
      <c r="AH208" s="9"/>
      <c r="AI208" s="9"/>
      <c r="AJ208" s="9"/>
      <c r="AK208" s="9"/>
    </row>
    <row r="209" spans="1:37" ht="20.45" customHeight="1" x14ac:dyDescent="0.25">
      <c r="A209" s="12">
        <v>197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12"/>
      <c r="Q209" s="19">
        <f t="shared" si="6"/>
        <v>-22.5</v>
      </c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G209" s="24">
        <f t="shared" si="7"/>
        <v>-22.5</v>
      </c>
      <c r="AH209" s="9"/>
      <c r="AI209" s="9"/>
      <c r="AJ209" s="9"/>
      <c r="AK209" s="9"/>
    </row>
    <row r="210" spans="1:37" ht="20.45" customHeight="1" x14ac:dyDescent="0.25">
      <c r="A210" s="12">
        <v>198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12"/>
      <c r="Q210" s="19">
        <f t="shared" si="6"/>
        <v>-22.5</v>
      </c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G210" s="24">
        <f t="shared" si="7"/>
        <v>-22.5</v>
      </c>
      <c r="AH210" s="9"/>
      <c r="AI210" s="9"/>
      <c r="AJ210" s="9"/>
      <c r="AK210" s="9"/>
    </row>
    <row r="211" spans="1:37" ht="20.45" customHeight="1" x14ac:dyDescent="0.25">
      <c r="A211" s="12">
        <v>199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12"/>
      <c r="Q211" s="19">
        <f t="shared" si="6"/>
        <v>-22.5</v>
      </c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G211" s="24">
        <f t="shared" si="7"/>
        <v>-22.5</v>
      </c>
      <c r="AH211" s="9"/>
      <c r="AI211" s="9"/>
      <c r="AJ211" s="9"/>
      <c r="AK211" s="9"/>
    </row>
    <row r="212" spans="1:37" ht="20.45" customHeight="1" x14ac:dyDescent="0.25">
      <c r="A212" s="12">
        <v>200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12"/>
      <c r="Q212" s="19">
        <f t="shared" si="6"/>
        <v>-22.5</v>
      </c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G212" s="24">
        <f t="shared" si="7"/>
        <v>-22.5</v>
      </c>
      <c r="AH212" s="9"/>
      <c r="AI212" s="9"/>
      <c r="AJ212" s="9"/>
      <c r="AK212" s="9"/>
    </row>
    <row r="213" spans="1:37" ht="20.45" customHeight="1" x14ac:dyDescent="0.25">
      <c r="A213" s="12">
        <v>201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12"/>
      <c r="Q213" s="19">
        <f t="shared" si="6"/>
        <v>-22.5</v>
      </c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G213" s="24">
        <f t="shared" si="7"/>
        <v>-22.5</v>
      </c>
      <c r="AH213" s="9"/>
      <c r="AI213" s="9"/>
      <c r="AJ213" s="9"/>
      <c r="AK213" s="9"/>
    </row>
    <row r="214" spans="1:37" ht="20.45" customHeight="1" x14ac:dyDescent="0.25">
      <c r="A214" s="12">
        <v>202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12"/>
      <c r="Q214" s="19">
        <f t="shared" si="6"/>
        <v>-22.5</v>
      </c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G214" s="24">
        <f t="shared" si="7"/>
        <v>-22.5</v>
      </c>
      <c r="AH214" s="9"/>
      <c r="AI214" s="9"/>
      <c r="AJ214" s="9"/>
      <c r="AK214" s="9"/>
    </row>
    <row r="215" spans="1:37" ht="20.45" customHeight="1" x14ac:dyDescent="0.25">
      <c r="A215" s="12">
        <v>203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12"/>
      <c r="Q215" s="19">
        <f t="shared" si="6"/>
        <v>-22.5</v>
      </c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G215" s="24">
        <f t="shared" si="7"/>
        <v>-22.5</v>
      </c>
      <c r="AH215" s="9"/>
      <c r="AI215" s="9"/>
      <c r="AJ215" s="9"/>
      <c r="AK215" s="9"/>
    </row>
    <row r="216" spans="1:37" ht="20.45" customHeight="1" x14ac:dyDescent="0.25">
      <c r="A216" s="12">
        <v>204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12"/>
      <c r="Q216" s="19">
        <f t="shared" si="6"/>
        <v>-22.5</v>
      </c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G216" s="24">
        <f t="shared" si="7"/>
        <v>-22.5</v>
      </c>
      <c r="AH216" s="9"/>
      <c r="AI216" s="9"/>
      <c r="AJ216" s="9"/>
      <c r="AK216" s="9"/>
    </row>
    <row r="217" spans="1:37" ht="20.45" customHeight="1" x14ac:dyDescent="0.25">
      <c r="A217" s="12">
        <v>205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12"/>
      <c r="Q217" s="19">
        <f t="shared" si="6"/>
        <v>-22.5</v>
      </c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G217" s="24">
        <f t="shared" si="7"/>
        <v>-22.5</v>
      </c>
      <c r="AH217" s="9"/>
      <c r="AI217" s="9"/>
      <c r="AJ217" s="9"/>
      <c r="AK217" s="9"/>
    </row>
    <row r="218" spans="1:37" ht="20.45" customHeight="1" x14ac:dyDescent="0.25">
      <c r="A218" s="12">
        <v>206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12"/>
      <c r="Q218" s="19">
        <f t="shared" si="6"/>
        <v>-22.5</v>
      </c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G218" s="24">
        <f t="shared" si="7"/>
        <v>-22.5</v>
      </c>
      <c r="AH218" s="9"/>
      <c r="AI218" s="9"/>
      <c r="AJ218" s="9"/>
      <c r="AK218" s="9"/>
    </row>
    <row r="219" spans="1:37" ht="20.45" customHeight="1" x14ac:dyDescent="0.25">
      <c r="A219" s="12">
        <v>207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12"/>
      <c r="Q219" s="19">
        <f t="shared" si="6"/>
        <v>-22.5</v>
      </c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G219" s="24">
        <f t="shared" si="7"/>
        <v>-22.5</v>
      </c>
      <c r="AH219" s="9"/>
      <c r="AI219" s="9"/>
      <c r="AJ219" s="9"/>
      <c r="AK219" s="9"/>
    </row>
    <row r="220" spans="1:37" ht="20.45" customHeight="1" x14ac:dyDescent="0.25">
      <c r="A220" s="12">
        <v>208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12"/>
      <c r="Q220" s="19">
        <f t="shared" si="6"/>
        <v>-22.5</v>
      </c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G220" s="24">
        <f t="shared" si="7"/>
        <v>-22.5</v>
      </c>
      <c r="AH220" s="9"/>
      <c r="AI220" s="9"/>
      <c r="AJ220" s="9"/>
      <c r="AK220" s="9"/>
    </row>
    <row r="221" spans="1:37" ht="20.45" customHeight="1" x14ac:dyDescent="0.25">
      <c r="A221" s="12">
        <v>209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12"/>
      <c r="Q221" s="19">
        <f t="shared" si="6"/>
        <v>-22.5</v>
      </c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G221" s="24">
        <f t="shared" si="7"/>
        <v>-22.5</v>
      </c>
      <c r="AH221" s="9"/>
      <c r="AI221" s="9"/>
      <c r="AJ221" s="9"/>
      <c r="AK221" s="9"/>
    </row>
    <row r="222" spans="1:37" ht="20.45" customHeight="1" x14ac:dyDescent="0.25">
      <c r="A222" s="12">
        <v>210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12"/>
      <c r="Q222" s="19">
        <f t="shared" si="6"/>
        <v>-22.5</v>
      </c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G222" s="24">
        <f t="shared" si="7"/>
        <v>-22.5</v>
      </c>
      <c r="AH222" s="9"/>
      <c r="AI222" s="9"/>
      <c r="AJ222" s="9"/>
      <c r="AK222" s="9"/>
    </row>
    <row r="223" spans="1:37" ht="20.45" customHeight="1" x14ac:dyDescent="0.25">
      <c r="A223" s="12">
        <v>211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12"/>
      <c r="Q223" s="19">
        <f t="shared" si="6"/>
        <v>-22.5</v>
      </c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G223" s="24">
        <f t="shared" si="7"/>
        <v>-22.5</v>
      </c>
      <c r="AH223" s="9"/>
      <c r="AI223" s="9"/>
      <c r="AJ223" s="9"/>
      <c r="AK223" s="9"/>
    </row>
    <row r="224" spans="1:37" ht="20.45" customHeight="1" x14ac:dyDescent="0.25">
      <c r="A224" s="12">
        <v>212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12"/>
      <c r="Q224" s="19">
        <f t="shared" si="6"/>
        <v>-22.5</v>
      </c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G224" s="24">
        <f t="shared" si="7"/>
        <v>-22.5</v>
      </c>
      <c r="AH224" s="9"/>
      <c r="AI224" s="9"/>
      <c r="AJ224" s="9"/>
      <c r="AK224" s="9"/>
    </row>
    <row r="225" spans="1:37" ht="20.45" customHeight="1" x14ac:dyDescent="0.25">
      <c r="A225" s="12">
        <v>213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12"/>
      <c r="Q225" s="19">
        <f t="shared" si="6"/>
        <v>-22.5</v>
      </c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G225" s="24">
        <f t="shared" si="7"/>
        <v>-22.5</v>
      </c>
      <c r="AH225" s="9"/>
      <c r="AI225" s="9"/>
      <c r="AJ225" s="9"/>
      <c r="AK225" s="9"/>
    </row>
    <row r="226" spans="1:37" ht="20.45" customHeight="1" x14ac:dyDescent="0.25">
      <c r="A226" s="12">
        <v>214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12"/>
      <c r="Q226" s="19">
        <f t="shared" si="6"/>
        <v>-22.5</v>
      </c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G226" s="24">
        <f t="shared" si="7"/>
        <v>-22.5</v>
      </c>
      <c r="AH226" s="9"/>
      <c r="AI226" s="9"/>
      <c r="AJ226" s="9"/>
      <c r="AK226" s="9"/>
    </row>
    <row r="227" spans="1:37" ht="20.45" customHeight="1" x14ac:dyDescent="0.25">
      <c r="A227" s="12">
        <v>215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12"/>
      <c r="Q227" s="19">
        <f t="shared" si="6"/>
        <v>-22.5</v>
      </c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24">
        <f t="shared" si="7"/>
        <v>-22.5</v>
      </c>
      <c r="AH227" s="9"/>
      <c r="AI227" s="9"/>
      <c r="AJ227" s="9"/>
      <c r="AK227" s="9"/>
    </row>
    <row r="228" spans="1:37" ht="20.45" customHeight="1" x14ac:dyDescent="0.25">
      <c r="A228" s="12">
        <v>216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12"/>
      <c r="Q228" s="19">
        <f t="shared" si="6"/>
        <v>-22.5</v>
      </c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G228" s="24">
        <f t="shared" si="7"/>
        <v>-22.5</v>
      </c>
      <c r="AH228" s="9"/>
      <c r="AI228" s="9"/>
      <c r="AJ228" s="9"/>
      <c r="AK228" s="9"/>
    </row>
    <row r="229" spans="1:37" ht="20.45" customHeight="1" x14ac:dyDescent="0.25">
      <c r="A229" s="12">
        <v>217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12"/>
      <c r="Q229" s="19">
        <f t="shared" si="6"/>
        <v>-22.5</v>
      </c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G229" s="24">
        <f t="shared" si="7"/>
        <v>-22.5</v>
      </c>
      <c r="AH229" s="9"/>
      <c r="AI229" s="9"/>
      <c r="AJ229" s="9"/>
      <c r="AK229" s="9"/>
    </row>
    <row r="230" spans="1:37" ht="20.45" customHeight="1" x14ac:dyDescent="0.25">
      <c r="A230" s="12">
        <v>218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12"/>
      <c r="Q230" s="19">
        <f t="shared" si="6"/>
        <v>-22.5</v>
      </c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G230" s="24">
        <f t="shared" si="7"/>
        <v>-22.5</v>
      </c>
      <c r="AH230" s="9"/>
      <c r="AI230" s="9"/>
      <c r="AJ230" s="9"/>
      <c r="AK230" s="9"/>
    </row>
    <row r="231" spans="1:37" ht="20.45" customHeight="1" x14ac:dyDescent="0.25">
      <c r="A231" s="12">
        <v>219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12"/>
      <c r="Q231" s="19">
        <f t="shared" si="6"/>
        <v>-22.5</v>
      </c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G231" s="24">
        <f t="shared" si="7"/>
        <v>-22.5</v>
      </c>
      <c r="AH231" s="9"/>
      <c r="AI231" s="9"/>
      <c r="AJ231" s="9"/>
      <c r="AK231" s="9"/>
    </row>
    <row r="232" spans="1:37" ht="20.45" customHeight="1" x14ac:dyDescent="0.25">
      <c r="A232" s="12">
        <v>220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12"/>
      <c r="Q232" s="19">
        <f t="shared" si="6"/>
        <v>-22.5</v>
      </c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G232" s="24">
        <f t="shared" si="7"/>
        <v>-22.5</v>
      </c>
      <c r="AH232" s="9"/>
      <c r="AI232" s="9"/>
      <c r="AJ232" s="9"/>
      <c r="AK232" s="9"/>
    </row>
    <row r="233" spans="1:37" ht="20.45" customHeight="1" x14ac:dyDescent="0.25">
      <c r="A233" s="12">
        <v>221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12"/>
      <c r="Q233" s="19">
        <f t="shared" ref="Q233:Q296" si="8">(P233-6)*3.75</f>
        <v>-22.5</v>
      </c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G233" s="24">
        <f t="shared" si="7"/>
        <v>-22.5</v>
      </c>
      <c r="AH233" s="9"/>
      <c r="AI233" s="9"/>
      <c r="AJ233" s="9"/>
      <c r="AK233" s="9"/>
    </row>
    <row r="234" spans="1:37" ht="20.45" customHeight="1" x14ac:dyDescent="0.25">
      <c r="A234" s="12">
        <v>222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12"/>
      <c r="Q234" s="19">
        <f t="shared" si="8"/>
        <v>-22.5</v>
      </c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G234" s="24">
        <f t="shared" si="7"/>
        <v>-22.5</v>
      </c>
      <c r="AH234" s="9"/>
      <c r="AI234" s="9"/>
      <c r="AJ234" s="9"/>
      <c r="AK234" s="9"/>
    </row>
    <row r="235" spans="1:37" ht="20.45" customHeight="1" x14ac:dyDescent="0.25">
      <c r="A235" s="12">
        <v>223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12"/>
      <c r="Q235" s="19">
        <f t="shared" si="8"/>
        <v>-22.5</v>
      </c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G235" s="24">
        <f t="shared" si="7"/>
        <v>-22.5</v>
      </c>
      <c r="AH235" s="9"/>
      <c r="AI235" s="9"/>
      <c r="AJ235" s="9"/>
      <c r="AK235" s="9"/>
    </row>
    <row r="236" spans="1:37" ht="20.45" customHeight="1" x14ac:dyDescent="0.25">
      <c r="A236" s="12">
        <v>224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12"/>
      <c r="Q236" s="19">
        <f t="shared" si="8"/>
        <v>-22.5</v>
      </c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G236" s="24">
        <f t="shared" si="7"/>
        <v>-22.5</v>
      </c>
      <c r="AH236" s="9"/>
      <c r="AI236" s="9"/>
      <c r="AJ236" s="9"/>
      <c r="AK236" s="9"/>
    </row>
    <row r="237" spans="1:37" ht="20.45" customHeight="1" x14ac:dyDescent="0.25">
      <c r="A237" s="12">
        <v>225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12"/>
      <c r="Q237" s="19">
        <f t="shared" si="8"/>
        <v>-22.5</v>
      </c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G237" s="24">
        <f t="shared" si="7"/>
        <v>-22.5</v>
      </c>
      <c r="AH237" s="9"/>
      <c r="AI237" s="9"/>
      <c r="AJ237" s="9"/>
      <c r="AK237" s="9"/>
    </row>
    <row r="238" spans="1:37" ht="20.45" customHeight="1" x14ac:dyDescent="0.25">
      <c r="A238" s="12">
        <v>226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12"/>
      <c r="Q238" s="19">
        <f t="shared" si="8"/>
        <v>-22.5</v>
      </c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G238" s="24">
        <f t="shared" si="7"/>
        <v>-22.5</v>
      </c>
      <c r="AH238" s="9"/>
      <c r="AI238" s="9"/>
      <c r="AJ238" s="9"/>
      <c r="AK238" s="9"/>
    </row>
    <row r="239" spans="1:37" ht="20.45" customHeight="1" x14ac:dyDescent="0.25">
      <c r="A239" s="12">
        <v>227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12"/>
      <c r="Q239" s="19">
        <f t="shared" si="8"/>
        <v>-22.5</v>
      </c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G239" s="24">
        <f t="shared" si="7"/>
        <v>-22.5</v>
      </c>
      <c r="AH239" s="9"/>
      <c r="AI239" s="9"/>
      <c r="AJ239" s="9"/>
      <c r="AK239" s="9"/>
    </row>
    <row r="240" spans="1:37" ht="20.45" customHeight="1" x14ac:dyDescent="0.25">
      <c r="A240" s="12">
        <v>228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12"/>
      <c r="Q240" s="19">
        <f t="shared" si="8"/>
        <v>-22.5</v>
      </c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G240" s="24">
        <f t="shared" si="7"/>
        <v>-22.5</v>
      </c>
      <c r="AH240" s="9"/>
      <c r="AI240" s="9"/>
      <c r="AJ240" s="9"/>
      <c r="AK240" s="9"/>
    </row>
    <row r="241" spans="1:37" ht="20.45" customHeight="1" x14ac:dyDescent="0.25">
      <c r="A241" s="12">
        <v>229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12"/>
      <c r="Q241" s="19">
        <f t="shared" si="8"/>
        <v>-22.5</v>
      </c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G241" s="24">
        <f t="shared" si="7"/>
        <v>-22.5</v>
      </c>
      <c r="AH241" s="9"/>
      <c r="AI241" s="9"/>
      <c r="AJ241" s="9"/>
      <c r="AK241" s="9"/>
    </row>
    <row r="242" spans="1:37" ht="20.45" customHeight="1" x14ac:dyDescent="0.25">
      <c r="A242" s="12">
        <v>230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12"/>
      <c r="Q242" s="19">
        <f t="shared" si="8"/>
        <v>-22.5</v>
      </c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G242" s="24">
        <f t="shared" si="7"/>
        <v>-22.5</v>
      </c>
      <c r="AH242" s="9"/>
      <c r="AI242" s="9"/>
      <c r="AJ242" s="9"/>
      <c r="AK242" s="9"/>
    </row>
    <row r="243" spans="1:37" ht="20.45" customHeight="1" x14ac:dyDescent="0.25">
      <c r="A243" s="12">
        <v>231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12"/>
      <c r="Q243" s="19">
        <f t="shared" si="8"/>
        <v>-22.5</v>
      </c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G243" s="24">
        <f t="shared" si="7"/>
        <v>-22.5</v>
      </c>
      <c r="AH243" s="9"/>
      <c r="AI243" s="9"/>
      <c r="AJ243" s="9"/>
      <c r="AK243" s="9"/>
    </row>
    <row r="244" spans="1:37" ht="20.45" customHeight="1" x14ac:dyDescent="0.25">
      <c r="A244" s="12">
        <v>232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12"/>
      <c r="Q244" s="19">
        <f t="shared" si="8"/>
        <v>-22.5</v>
      </c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G244" s="24">
        <f t="shared" si="7"/>
        <v>-22.5</v>
      </c>
      <c r="AH244" s="9"/>
      <c r="AI244" s="9"/>
      <c r="AJ244" s="9"/>
      <c r="AK244" s="9"/>
    </row>
    <row r="245" spans="1:37" ht="20.45" customHeight="1" x14ac:dyDescent="0.25">
      <c r="A245" s="12">
        <v>233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12"/>
      <c r="Q245" s="19">
        <f t="shared" si="8"/>
        <v>-22.5</v>
      </c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G245" s="24">
        <f t="shared" si="7"/>
        <v>-22.5</v>
      </c>
      <c r="AH245" s="9"/>
      <c r="AI245" s="9"/>
      <c r="AJ245" s="9"/>
      <c r="AK245" s="9"/>
    </row>
    <row r="246" spans="1:37" ht="20.45" customHeight="1" x14ac:dyDescent="0.25">
      <c r="A246" s="12">
        <v>234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12"/>
      <c r="Q246" s="19">
        <f t="shared" si="8"/>
        <v>-22.5</v>
      </c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G246" s="24">
        <f t="shared" si="7"/>
        <v>-22.5</v>
      </c>
      <c r="AH246" s="9"/>
      <c r="AI246" s="9"/>
      <c r="AJ246" s="9"/>
      <c r="AK246" s="9"/>
    </row>
    <row r="247" spans="1:37" ht="20.45" customHeight="1" x14ac:dyDescent="0.25">
      <c r="A247" s="12">
        <v>235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12"/>
      <c r="Q247" s="19">
        <f t="shared" si="8"/>
        <v>-22.5</v>
      </c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G247" s="24">
        <f t="shared" si="7"/>
        <v>-22.5</v>
      </c>
      <c r="AH247" s="9"/>
      <c r="AI247" s="9"/>
      <c r="AJ247" s="9"/>
      <c r="AK247" s="9"/>
    </row>
    <row r="248" spans="1:37" ht="20.45" customHeight="1" x14ac:dyDescent="0.25">
      <c r="A248" s="12">
        <v>236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12"/>
      <c r="Q248" s="19">
        <f t="shared" si="8"/>
        <v>-22.5</v>
      </c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G248" s="24">
        <f t="shared" si="7"/>
        <v>-22.5</v>
      </c>
      <c r="AH248" s="9"/>
      <c r="AI248" s="9"/>
      <c r="AJ248" s="9"/>
      <c r="AK248" s="9"/>
    </row>
    <row r="249" spans="1:37" ht="20.45" customHeight="1" x14ac:dyDescent="0.25">
      <c r="A249" s="12">
        <v>237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12"/>
      <c r="Q249" s="19">
        <f t="shared" si="8"/>
        <v>-22.5</v>
      </c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G249" s="24">
        <f t="shared" si="7"/>
        <v>-22.5</v>
      </c>
      <c r="AH249" s="9"/>
      <c r="AI249" s="9"/>
      <c r="AJ249" s="9"/>
      <c r="AK249" s="9"/>
    </row>
    <row r="250" spans="1:37" ht="20.45" customHeight="1" x14ac:dyDescent="0.25">
      <c r="A250" s="12">
        <v>238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12"/>
      <c r="Q250" s="19">
        <f t="shared" si="8"/>
        <v>-22.5</v>
      </c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G250" s="24">
        <f t="shared" si="7"/>
        <v>-22.5</v>
      </c>
      <c r="AH250" s="9"/>
      <c r="AI250" s="9"/>
      <c r="AJ250" s="9"/>
      <c r="AK250" s="9"/>
    </row>
    <row r="251" spans="1:37" ht="20.45" customHeight="1" x14ac:dyDescent="0.25">
      <c r="A251" s="12">
        <v>239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12"/>
      <c r="Q251" s="19">
        <f t="shared" si="8"/>
        <v>-22.5</v>
      </c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G251" s="24">
        <f t="shared" si="7"/>
        <v>-22.5</v>
      </c>
      <c r="AH251" s="9"/>
      <c r="AI251" s="9"/>
      <c r="AJ251" s="9"/>
      <c r="AK251" s="9"/>
    </row>
    <row r="252" spans="1:37" ht="20.45" customHeight="1" x14ac:dyDescent="0.25">
      <c r="A252" s="12">
        <v>240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12"/>
      <c r="Q252" s="19">
        <f t="shared" si="8"/>
        <v>-22.5</v>
      </c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G252" s="24">
        <f t="shared" si="7"/>
        <v>-22.5</v>
      </c>
      <c r="AH252" s="9"/>
      <c r="AI252" s="9"/>
      <c r="AJ252" s="9"/>
      <c r="AK252" s="9"/>
    </row>
    <row r="253" spans="1:37" ht="20.45" customHeight="1" x14ac:dyDescent="0.25">
      <c r="A253" s="12">
        <v>241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12"/>
      <c r="Q253" s="19">
        <f t="shared" si="8"/>
        <v>-22.5</v>
      </c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G253" s="24">
        <f t="shared" si="7"/>
        <v>-22.5</v>
      </c>
      <c r="AH253" s="9"/>
      <c r="AI253" s="9"/>
      <c r="AJ253" s="9"/>
      <c r="AK253" s="9"/>
    </row>
    <row r="254" spans="1:37" ht="20.45" customHeight="1" x14ac:dyDescent="0.25">
      <c r="A254" s="12">
        <v>242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12"/>
      <c r="Q254" s="19">
        <f t="shared" si="8"/>
        <v>-22.5</v>
      </c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G254" s="24">
        <f t="shared" si="7"/>
        <v>-22.5</v>
      </c>
      <c r="AH254" s="9"/>
      <c r="AI254" s="9"/>
      <c r="AJ254" s="9"/>
      <c r="AK254" s="9"/>
    </row>
    <row r="255" spans="1:37" ht="20.45" customHeight="1" x14ac:dyDescent="0.25">
      <c r="A255" s="12">
        <v>243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12"/>
      <c r="Q255" s="19">
        <f t="shared" si="8"/>
        <v>-22.5</v>
      </c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G255" s="24">
        <f t="shared" si="7"/>
        <v>-22.5</v>
      </c>
      <c r="AH255" s="9"/>
      <c r="AI255" s="9"/>
      <c r="AJ255" s="9"/>
      <c r="AK255" s="9"/>
    </row>
    <row r="256" spans="1:37" ht="20.45" customHeight="1" x14ac:dyDescent="0.25">
      <c r="A256" s="12">
        <v>244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12"/>
      <c r="Q256" s="19">
        <f t="shared" si="8"/>
        <v>-22.5</v>
      </c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G256" s="24">
        <f t="shared" si="7"/>
        <v>-22.5</v>
      </c>
      <c r="AH256" s="9"/>
      <c r="AI256" s="9"/>
      <c r="AJ256" s="9"/>
      <c r="AK256" s="9"/>
    </row>
    <row r="257" spans="1:37" ht="20.45" customHeight="1" x14ac:dyDescent="0.25">
      <c r="A257" s="12">
        <v>245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12"/>
      <c r="Q257" s="19">
        <f t="shared" si="8"/>
        <v>-22.5</v>
      </c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24">
        <f t="shared" si="7"/>
        <v>-22.5</v>
      </c>
      <c r="AH257" s="9"/>
      <c r="AI257" s="9"/>
      <c r="AJ257" s="9"/>
      <c r="AK257" s="9"/>
    </row>
    <row r="258" spans="1:37" ht="20.45" customHeight="1" x14ac:dyDescent="0.25">
      <c r="A258" s="12">
        <v>246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12"/>
      <c r="Q258" s="19">
        <f t="shared" si="8"/>
        <v>-22.5</v>
      </c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G258" s="24">
        <f t="shared" si="7"/>
        <v>-22.5</v>
      </c>
      <c r="AH258" s="9"/>
      <c r="AI258" s="9"/>
      <c r="AJ258" s="9"/>
      <c r="AK258" s="9"/>
    </row>
    <row r="259" spans="1:37" ht="20.45" customHeight="1" x14ac:dyDescent="0.25">
      <c r="A259" s="12">
        <v>247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12"/>
      <c r="Q259" s="19">
        <f t="shared" si="8"/>
        <v>-22.5</v>
      </c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G259" s="24">
        <f t="shared" si="7"/>
        <v>-22.5</v>
      </c>
      <c r="AH259" s="9"/>
      <c r="AI259" s="9"/>
      <c r="AJ259" s="9"/>
      <c r="AK259" s="9"/>
    </row>
    <row r="260" spans="1:37" ht="20.45" customHeight="1" x14ac:dyDescent="0.25">
      <c r="A260" s="12">
        <v>248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12"/>
      <c r="Q260" s="19">
        <f t="shared" si="8"/>
        <v>-22.5</v>
      </c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G260" s="24">
        <f t="shared" si="7"/>
        <v>-22.5</v>
      </c>
      <c r="AH260" s="9"/>
      <c r="AI260" s="9"/>
      <c r="AJ260" s="9"/>
      <c r="AK260" s="9"/>
    </row>
    <row r="261" spans="1:37" ht="20.45" customHeight="1" x14ac:dyDescent="0.25">
      <c r="A261" s="12">
        <v>249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12"/>
      <c r="Q261" s="19">
        <f t="shared" si="8"/>
        <v>-22.5</v>
      </c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G261" s="24">
        <f t="shared" si="7"/>
        <v>-22.5</v>
      </c>
      <c r="AH261" s="9"/>
      <c r="AI261" s="9"/>
      <c r="AJ261" s="9"/>
      <c r="AK261" s="9"/>
    </row>
    <row r="262" spans="1:37" ht="20.45" customHeight="1" x14ac:dyDescent="0.25">
      <c r="A262" s="12">
        <v>250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12"/>
      <c r="Q262" s="19">
        <f t="shared" si="8"/>
        <v>-22.5</v>
      </c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G262" s="24">
        <f t="shared" si="7"/>
        <v>-22.5</v>
      </c>
      <c r="AH262" s="9"/>
      <c r="AI262" s="9"/>
      <c r="AJ262" s="9"/>
      <c r="AK262" s="9"/>
    </row>
    <row r="263" spans="1:37" ht="20.45" customHeight="1" x14ac:dyDescent="0.25">
      <c r="A263" s="12">
        <v>251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12"/>
      <c r="Q263" s="19">
        <f t="shared" si="8"/>
        <v>-22.5</v>
      </c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G263" s="24">
        <f t="shared" si="7"/>
        <v>-22.5</v>
      </c>
      <c r="AH263" s="9"/>
      <c r="AI263" s="9"/>
      <c r="AJ263" s="9"/>
      <c r="AK263" s="9"/>
    </row>
    <row r="264" spans="1:37" ht="20.45" customHeight="1" x14ac:dyDescent="0.25">
      <c r="A264" s="12">
        <v>252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12"/>
      <c r="Q264" s="19">
        <f t="shared" si="8"/>
        <v>-22.5</v>
      </c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G264" s="24">
        <f t="shared" si="7"/>
        <v>-22.5</v>
      </c>
      <c r="AH264" s="9"/>
      <c r="AI264" s="9"/>
      <c r="AJ264" s="9"/>
      <c r="AK264" s="9"/>
    </row>
    <row r="265" spans="1:37" ht="20.45" customHeight="1" x14ac:dyDescent="0.25">
      <c r="A265" s="12">
        <v>253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12"/>
      <c r="Q265" s="19">
        <f t="shared" si="8"/>
        <v>-22.5</v>
      </c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G265" s="24">
        <f t="shared" si="7"/>
        <v>-22.5</v>
      </c>
      <c r="AH265" s="9"/>
      <c r="AI265" s="9"/>
      <c r="AJ265" s="9"/>
      <c r="AK265" s="9"/>
    </row>
    <row r="266" spans="1:37" ht="20.45" customHeight="1" x14ac:dyDescent="0.25">
      <c r="A266" s="12">
        <v>254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12"/>
      <c r="Q266" s="19">
        <f t="shared" si="8"/>
        <v>-22.5</v>
      </c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G266" s="24">
        <f t="shared" si="7"/>
        <v>-22.5</v>
      </c>
      <c r="AH266" s="9"/>
      <c r="AI266" s="9"/>
      <c r="AJ266" s="9"/>
      <c r="AK266" s="9"/>
    </row>
    <row r="267" spans="1:37" ht="20.45" customHeight="1" x14ac:dyDescent="0.25">
      <c r="A267" s="12">
        <v>255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12"/>
      <c r="Q267" s="19">
        <f t="shared" si="8"/>
        <v>-22.5</v>
      </c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G267" s="24">
        <f t="shared" si="7"/>
        <v>-22.5</v>
      </c>
      <c r="AH267" s="9"/>
      <c r="AI267" s="9"/>
      <c r="AJ267" s="9"/>
      <c r="AK267" s="9"/>
    </row>
    <row r="268" spans="1:37" ht="20.45" customHeight="1" x14ac:dyDescent="0.25">
      <c r="A268" s="12">
        <v>256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12"/>
      <c r="Q268" s="19">
        <f t="shared" si="8"/>
        <v>-22.5</v>
      </c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G268" s="24">
        <f t="shared" si="7"/>
        <v>-22.5</v>
      </c>
      <c r="AH268" s="9"/>
      <c r="AI268" s="9"/>
      <c r="AJ268" s="9"/>
      <c r="AK268" s="9"/>
    </row>
    <row r="269" spans="1:37" ht="20.45" customHeight="1" x14ac:dyDescent="0.25">
      <c r="A269" s="12">
        <v>257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12"/>
      <c r="Q269" s="19">
        <f t="shared" si="8"/>
        <v>-22.5</v>
      </c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G269" s="24">
        <f t="shared" si="7"/>
        <v>-22.5</v>
      </c>
      <c r="AH269" s="9"/>
      <c r="AI269" s="9"/>
      <c r="AJ269" s="9"/>
      <c r="AK269" s="9"/>
    </row>
    <row r="270" spans="1:37" ht="20.45" customHeight="1" x14ac:dyDescent="0.25">
      <c r="A270" s="12">
        <v>258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12"/>
      <c r="Q270" s="19">
        <f t="shared" si="8"/>
        <v>-22.5</v>
      </c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G270" s="24">
        <f t="shared" ref="AG270:AG312" si="9">Q270+Z270+AB270+AD270</f>
        <v>-22.5</v>
      </c>
      <c r="AH270" s="9"/>
      <c r="AI270" s="9"/>
      <c r="AJ270" s="9"/>
      <c r="AK270" s="9"/>
    </row>
    <row r="271" spans="1:37" ht="20.45" customHeight="1" x14ac:dyDescent="0.25">
      <c r="A271" s="12">
        <v>259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12"/>
      <c r="Q271" s="19">
        <f t="shared" si="8"/>
        <v>-22.5</v>
      </c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G271" s="24">
        <f t="shared" si="9"/>
        <v>-22.5</v>
      </c>
      <c r="AH271" s="9"/>
      <c r="AI271" s="9"/>
      <c r="AJ271" s="9"/>
      <c r="AK271" s="9"/>
    </row>
    <row r="272" spans="1:37" ht="20.45" customHeight="1" x14ac:dyDescent="0.25">
      <c r="A272" s="12">
        <v>260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12"/>
      <c r="Q272" s="19">
        <f t="shared" si="8"/>
        <v>-22.5</v>
      </c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G272" s="24">
        <f t="shared" si="9"/>
        <v>-22.5</v>
      </c>
      <c r="AH272" s="9"/>
      <c r="AI272" s="9"/>
      <c r="AJ272" s="9"/>
      <c r="AK272" s="9"/>
    </row>
    <row r="273" spans="1:37" ht="20.45" customHeight="1" x14ac:dyDescent="0.25">
      <c r="A273" s="12">
        <v>261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12"/>
      <c r="Q273" s="19">
        <f t="shared" si="8"/>
        <v>-22.5</v>
      </c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G273" s="24">
        <f t="shared" si="9"/>
        <v>-22.5</v>
      </c>
      <c r="AH273" s="9"/>
      <c r="AI273" s="9"/>
      <c r="AJ273" s="9"/>
      <c r="AK273" s="9"/>
    </row>
    <row r="274" spans="1:37" ht="20.45" customHeight="1" x14ac:dyDescent="0.25">
      <c r="A274" s="12">
        <v>262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12"/>
      <c r="Q274" s="19">
        <f t="shared" si="8"/>
        <v>-22.5</v>
      </c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G274" s="24">
        <f t="shared" si="9"/>
        <v>-22.5</v>
      </c>
      <c r="AH274" s="9"/>
      <c r="AI274" s="9"/>
      <c r="AJ274" s="9"/>
      <c r="AK274" s="9"/>
    </row>
    <row r="275" spans="1:37" ht="20.45" customHeight="1" x14ac:dyDescent="0.25">
      <c r="A275" s="12">
        <v>263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12"/>
      <c r="Q275" s="19">
        <f t="shared" si="8"/>
        <v>-22.5</v>
      </c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G275" s="24">
        <f t="shared" si="9"/>
        <v>-22.5</v>
      </c>
      <c r="AH275" s="9"/>
      <c r="AI275" s="9"/>
      <c r="AJ275" s="9"/>
      <c r="AK275" s="9"/>
    </row>
    <row r="276" spans="1:37" ht="20.45" customHeight="1" x14ac:dyDescent="0.25">
      <c r="A276" s="12">
        <v>264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12"/>
      <c r="Q276" s="19">
        <f t="shared" si="8"/>
        <v>-22.5</v>
      </c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G276" s="24">
        <f t="shared" si="9"/>
        <v>-22.5</v>
      </c>
      <c r="AH276" s="9"/>
      <c r="AI276" s="9"/>
      <c r="AJ276" s="9"/>
      <c r="AK276" s="9"/>
    </row>
    <row r="277" spans="1:37" ht="20.45" customHeight="1" x14ac:dyDescent="0.25">
      <c r="A277" s="12">
        <v>265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12"/>
      <c r="Q277" s="19">
        <f t="shared" si="8"/>
        <v>-22.5</v>
      </c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G277" s="24">
        <f t="shared" si="9"/>
        <v>-22.5</v>
      </c>
      <c r="AH277" s="9"/>
      <c r="AI277" s="9"/>
      <c r="AJ277" s="9"/>
      <c r="AK277" s="9"/>
    </row>
    <row r="278" spans="1:37" ht="20.45" customHeight="1" x14ac:dyDescent="0.25">
      <c r="A278" s="12">
        <v>266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12"/>
      <c r="Q278" s="19">
        <f t="shared" si="8"/>
        <v>-22.5</v>
      </c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G278" s="24">
        <f t="shared" si="9"/>
        <v>-22.5</v>
      </c>
      <c r="AH278" s="9"/>
      <c r="AI278" s="9"/>
      <c r="AJ278" s="9"/>
      <c r="AK278" s="9"/>
    </row>
    <row r="279" spans="1:37" ht="20.45" customHeight="1" x14ac:dyDescent="0.25">
      <c r="A279" s="12">
        <v>267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12"/>
      <c r="Q279" s="19">
        <f t="shared" si="8"/>
        <v>-22.5</v>
      </c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G279" s="24">
        <f t="shared" si="9"/>
        <v>-22.5</v>
      </c>
      <c r="AH279" s="9"/>
      <c r="AI279" s="9"/>
      <c r="AJ279" s="9"/>
      <c r="AK279" s="9"/>
    </row>
    <row r="280" spans="1:37" ht="20.45" customHeight="1" x14ac:dyDescent="0.25">
      <c r="A280" s="12">
        <v>268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12"/>
      <c r="Q280" s="19">
        <f t="shared" si="8"/>
        <v>-22.5</v>
      </c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G280" s="24">
        <f t="shared" si="9"/>
        <v>-22.5</v>
      </c>
      <c r="AH280" s="9"/>
      <c r="AI280" s="9"/>
      <c r="AJ280" s="9"/>
      <c r="AK280" s="9"/>
    </row>
    <row r="281" spans="1:37" ht="20.45" customHeight="1" x14ac:dyDescent="0.25">
      <c r="A281" s="12">
        <v>269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12"/>
      <c r="Q281" s="19">
        <f t="shared" si="8"/>
        <v>-22.5</v>
      </c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G281" s="24">
        <f t="shared" si="9"/>
        <v>-22.5</v>
      </c>
      <c r="AH281" s="9"/>
      <c r="AI281" s="9"/>
      <c r="AJ281" s="9"/>
      <c r="AK281" s="9"/>
    </row>
    <row r="282" spans="1:37" ht="20.45" customHeight="1" x14ac:dyDescent="0.25">
      <c r="A282" s="12">
        <v>270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12"/>
      <c r="Q282" s="19">
        <f t="shared" si="8"/>
        <v>-22.5</v>
      </c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G282" s="24">
        <f t="shared" si="9"/>
        <v>-22.5</v>
      </c>
      <c r="AH282" s="9"/>
      <c r="AI282" s="9"/>
      <c r="AJ282" s="9"/>
      <c r="AK282" s="9"/>
    </row>
    <row r="283" spans="1:37" ht="20.45" customHeight="1" x14ac:dyDescent="0.25">
      <c r="A283" s="12">
        <v>271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12"/>
      <c r="Q283" s="19">
        <f t="shared" si="8"/>
        <v>-22.5</v>
      </c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G283" s="24">
        <f t="shared" si="9"/>
        <v>-22.5</v>
      </c>
      <c r="AH283" s="9"/>
      <c r="AI283" s="9"/>
      <c r="AJ283" s="9"/>
      <c r="AK283" s="9"/>
    </row>
    <row r="284" spans="1:37" ht="20.45" customHeight="1" x14ac:dyDescent="0.25">
      <c r="A284" s="12">
        <v>272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12"/>
      <c r="Q284" s="19">
        <f t="shared" si="8"/>
        <v>-22.5</v>
      </c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G284" s="24">
        <f t="shared" si="9"/>
        <v>-22.5</v>
      </c>
      <c r="AH284" s="9"/>
      <c r="AI284" s="9"/>
      <c r="AJ284" s="9"/>
      <c r="AK284" s="9"/>
    </row>
    <row r="285" spans="1:37" ht="20.45" customHeight="1" x14ac:dyDescent="0.25">
      <c r="A285" s="12">
        <v>273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12"/>
      <c r="Q285" s="19">
        <f t="shared" si="8"/>
        <v>-22.5</v>
      </c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G285" s="24">
        <f t="shared" si="9"/>
        <v>-22.5</v>
      </c>
      <c r="AH285" s="9"/>
      <c r="AI285" s="9"/>
      <c r="AJ285" s="9"/>
      <c r="AK285" s="9"/>
    </row>
    <row r="286" spans="1:37" ht="20.45" customHeight="1" x14ac:dyDescent="0.25">
      <c r="A286" s="12">
        <v>274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12"/>
      <c r="Q286" s="19">
        <f t="shared" si="8"/>
        <v>-22.5</v>
      </c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G286" s="24">
        <f t="shared" si="9"/>
        <v>-22.5</v>
      </c>
      <c r="AH286" s="9"/>
      <c r="AI286" s="9"/>
      <c r="AJ286" s="9"/>
      <c r="AK286" s="9"/>
    </row>
    <row r="287" spans="1:37" ht="20.45" customHeight="1" x14ac:dyDescent="0.25">
      <c r="A287" s="12">
        <v>275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12"/>
      <c r="Q287" s="19">
        <f t="shared" si="8"/>
        <v>-22.5</v>
      </c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24">
        <f t="shared" si="9"/>
        <v>-22.5</v>
      </c>
      <c r="AH287" s="9"/>
      <c r="AI287" s="9"/>
      <c r="AJ287" s="9"/>
      <c r="AK287" s="9"/>
    </row>
    <row r="288" spans="1:37" ht="20.45" customHeight="1" x14ac:dyDescent="0.25">
      <c r="A288" s="12">
        <v>276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12"/>
      <c r="Q288" s="19">
        <f t="shared" si="8"/>
        <v>-22.5</v>
      </c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G288" s="24">
        <f t="shared" si="9"/>
        <v>-22.5</v>
      </c>
      <c r="AH288" s="9"/>
      <c r="AI288" s="9"/>
      <c r="AJ288" s="9"/>
      <c r="AK288" s="9"/>
    </row>
    <row r="289" spans="1:37" ht="20.45" customHeight="1" x14ac:dyDescent="0.25">
      <c r="A289" s="12">
        <v>277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12"/>
      <c r="Q289" s="19">
        <f t="shared" si="8"/>
        <v>-22.5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G289" s="24">
        <f t="shared" si="9"/>
        <v>-22.5</v>
      </c>
      <c r="AH289" s="9"/>
      <c r="AI289" s="9"/>
      <c r="AJ289" s="9"/>
      <c r="AK289" s="9"/>
    </row>
    <row r="290" spans="1:37" ht="20.45" customHeight="1" x14ac:dyDescent="0.25">
      <c r="A290" s="12">
        <v>278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12"/>
      <c r="Q290" s="19">
        <f t="shared" si="8"/>
        <v>-22.5</v>
      </c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G290" s="24">
        <f t="shared" si="9"/>
        <v>-22.5</v>
      </c>
      <c r="AH290" s="9"/>
      <c r="AI290" s="9"/>
      <c r="AJ290" s="9"/>
      <c r="AK290" s="9"/>
    </row>
    <row r="291" spans="1:37" ht="20.45" customHeight="1" x14ac:dyDescent="0.25">
      <c r="A291" s="12">
        <v>279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12"/>
      <c r="Q291" s="19">
        <f t="shared" si="8"/>
        <v>-22.5</v>
      </c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G291" s="24">
        <f t="shared" si="9"/>
        <v>-22.5</v>
      </c>
      <c r="AH291" s="9"/>
      <c r="AI291" s="9"/>
      <c r="AJ291" s="9"/>
      <c r="AK291" s="9"/>
    </row>
    <row r="292" spans="1:37" ht="20.45" customHeight="1" x14ac:dyDescent="0.25">
      <c r="A292" s="12">
        <v>280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12"/>
      <c r="Q292" s="19">
        <f t="shared" si="8"/>
        <v>-22.5</v>
      </c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G292" s="24">
        <f t="shared" si="9"/>
        <v>-22.5</v>
      </c>
      <c r="AH292" s="9"/>
      <c r="AI292" s="9"/>
      <c r="AJ292" s="9"/>
      <c r="AK292" s="9"/>
    </row>
    <row r="293" spans="1:37" ht="20.45" customHeight="1" x14ac:dyDescent="0.25">
      <c r="A293" s="12">
        <v>281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12"/>
      <c r="Q293" s="19">
        <f t="shared" si="8"/>
        <v>-22.5</v>
      </c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G293" s="24">
        <f t="shared" si="9"/>
        <v>-22.5</v>
      </c>
      <c r="AH293" s="9"/>
      <c r="AI293" s="9"/>
      <c r="AJ293" s="9"/>
      <c r="AK293" s="9"/>
    </row>
    <row r="294" spans="1:37" ht="20.45" customHeight="1" x14ac:dyDescent="0.25">
      <c r="A294" s="12">
        <v>282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12"/>
      <c r="Q294" s="19">
        <f t="shared" si="8"/>
        <v>-22.5</v>
      </c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G294" s="24">
        <f t="shared" si="9"/>
        <v>-22.5</v>
      </c>
      <c r="AH294" s="9"/>
      <c r="AI294" s="9"/>
      <c r="AJ294" s="9"/>
      <c r="AK294" s="9"/>
    </row>
    <row r="295" spans="1:37" ht="20.45" customHeight="1" x14ac:dyDescent="0.25">
      <c r="A295" s="12">
        <v>283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12"/>
      <c r="Q295" s="19">
        <f t="shared" si="8"/>
        <v>-22.5</v>
      </c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G295" s="24">
        <f t="shared" si="9"/>
        <v>-22.5</v>
      </c>
      <c r="AH295" s="9"/>
      <c r="AI295" s="9"/>
      <c r="AJ295" s="9"/>
      <c r="AK295" s="9"/>
    </row>
    <row r="296" spans="1:37" ht="20.45" customHeight="1" x14ac:dyDescent="0.25">
      <c r="A296" s="12">
        <v>284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12"/>
      <c r="Q296" s="19">
        <f t="shared" si="8"/>
        <v>-22.5</v>
      </c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G296" s="24">
        <f t="shared" si="9"/>
        <v>-22.5</v>
      </c>
      <c r="AH296" s="9"/>
      <c r="AI296" s="9"/>
      <c r="AJ296" s="9"/>
      <c r="AK296" s="9"/>
    </row>
    <row r="297" spans="1:37" ht="20.45" customHeight="1" x14ac:dyDescent="0.25">
      <c r="A297" s="12">
        <v>285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12"/>
      <c r="Q297" s="19">
        <f t="shared" ref="Q297:Q312" si="10">(P297-6)*3.75</f>
        <v>-22.5</v>
      </c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G297" s="24">
        <f t="shared" si="9"/>
        <v>-22.5</v>
      </c>
      <c r="AH297" s="9"/>
      <c r="AI297" s="9"/>
      <c r="AJ297" s="9"/>
      <c r="AK297" s="9"/>
    </row>
    <row r="298" spans="1:37" ht="20.45" customHeight="1" x14ac:dyDescent="0.25">
      <c r="A298" s="12">
        <v>286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12"/>
      <c r="Q298" s="19">
        <f t="shared" si="10"/>
        <v>-22.5</v>
      </c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G298" s="24">
        <f t="shared" si="9"/>
        <v>-22.5</v>
      </c>
      <c r="AH298" s="9"/>
      <c r="AI298" s="9"/>
      <c r="AJ298" s="9"/>
      <c r="AK298" s="9"/>
    </row>
    <row r="299" spans="1:37" ht="20.45" customHeight="1" x14ac:dyDescent="0.25">
      <c r="A299" s="12">
        <v>287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12"/>
      <c r="Q299" s="19">
        <f t="shared" si="10"/>
        <v>-22.5</v>
      </c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G299" s="24">
        <f t="shared" si="9"/>
        <v>-22.5</v>
      </c>
      <c r="AH299" s="9"/>
      <c r="AI299" s="9"/>
      <c r="AJ299" s="9"/>
      <c r="AK299" s="9"/>
    </row>
    <row r="300" spans="1:37" ht="20.45" customHeight="1" x14ac:dyDescent="0.25">
      <c r="A300" s="12">
        <v>288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12"/>
      <c r="Q300" s="19">
        <f t="shared" si="10"/>
        <v>-22.5</v>
      </c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G300" s="24">
        <f t="shared" si="9"/>
        <v>-22.5</v>
      </c>
      <c r="AH300" s="9"/>
      <c r="AI300" s="9"/>
      <c r="AJ300" s="9"/>
      <c r="AK300" s="9"/>
    </row>
    <row r="301" spans="1:37" ht="20.45" customHeight="1" x14ac:dyDescent="0.25">
      <c r="A301" s="12">
        <v>289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12"/>
      <c r="Q301" s="19">
        <f t="shared" si="10"/>
        <v>-22.5</v>
      </c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G301" s="24">
        <f t="shared" si="9"/>
        <v>-22.5</v>
      </c>
      <c r="AH301" s="9"/>
      <c r="AI301" s="9"/>
      <c r="AJ301" s="9"/>
      <c r="AK301" s="9"/>
    </row>
    <row r="302" spans="1:37" ht="20.45" customHeight="1" x14ac:dyDescent="0.25">
      <c r="A302" s="12">
        <v>290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12"/>
      <c r="Q302" s="19">
        <f t="shared" si="10"/>
        <v>-22.5</v>
      </c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G302" s="24">
        <f t="shared" si="9"/>
        <v>-22.5</v>
      </c>
      <c r="AH302" s="9"/>
      <c r="AI302" s="9"/>
      <c r="AJ302" s="9"/>
      <c r="AK302" s="9"/>
    </row>
    <row r="303" spans="1:37" ht="20.45" customHeight="1" x14ac:dyDescent="0.25">
      <c r="A303" s="12">
        <v>291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12"/>
      <c r="Q303" s="19">
        <f t="shared" si="10"/>
        <v>-22.5</v>
      </c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G303" s="24">
        <f t="shared" si="9"/>
        <v>-22.5</v>
      </c>
      <c r="AH303" s="9"/>
      <c r="AI303" s="9"/>
      <c r="AJ303" s="9"/>
      <c r="AK303" s="9"/>
    </row>
    <row r="304" spans="1:37" ht="20.45" customHeight="1" x14ac:dyDescent="0.25">
      <c r="A304" s="12">
        <v>292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12"/>
      <c r="Q304" s="19">
        <f t="shared" si="10"/>
        <v>-22.5</v>
      </c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G304" s="24">
        <f t="shared" si="9"/>
        <v>-22.5</v>
      </c>
      <c r="AH304" s="9"/>
      <c r="AI304" s="9"/>
      <c r="AJ304" s="9"/>
      <c r="AK304" s="9"/>
    </row>
    <row r="305" spans="1:37" ht="20.45" customHeight="1" x14ac:dyDescent="0.25">
      <c r="A305" s="12">
        <v>293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12"/>
      <c r="Q305" s="19">
        <f t="shared" si="10"/>
        <v>-22.5</v>
      </c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G305" s="24">
        <f t="shared" si="9"/>
        <v>-22.5</v>
      </c>
      <c r="AH305" s="9"/>
      <c r="AI305" s="9"/>
      <c r="AJ305" s="9"/>
      <c r="AK305" s="9"/>
    </row>
    <row r="306" spans="1:37" ht="20.45" customHeight="1" x14ac:dyDescent="0.25">
      <c r="A306" s="12">
        <v>294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12"/>
      <c r="Q306" s="19">
        <f t="shared" si="10"/>
        <v>-22.5</v>
      </c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G306" s="24">
        <f t="shared" si="9"/>
        <v>-22.5</v>
      </c>
      <c r="AH306" s="9"/>
      <c r="AI306" s="9"/>
      <c r="AJ306" s="9"/>
      <c r="AK306" s="9"/>
    </row>
    <row r="307" spans="1:37" ht="20.45" customHeight="1" x14ac:dyDescent="0.25">
      <c r="A307" s="12">
        <v>295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12"/>
      <c r="Q307" s="19">
        <f t="shared" si="10"/>
        <v>-22.5</v>
      </c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G307" s="24">
        <f t="shared" si="9"/>
        <v>-22.5</v>
      </c>
      <c r="AH307" s="9"/>
      <c r="AI307" s="9"/>
      <c r="AJ307" s="9"/>
      <c r="AK307" s="9"/>
    </row>
    <row r="308" spans="1:37" ht="20.45" customHeight="1" x14ac:dyDescent="0.25">
      <c r="A308" s="12">
        <v>296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12"/>
      <c r="Q308" s="19">
        <f t="shared" si="10"/>
        <v>-22.5</v>
      </c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G308" s="24">
        <f t="shared" si="9"/>
        <v>-22.5</v>
      </c>
      <c r="AH308" s="9"/>
      <c r="AI308" s="9"/>
      <c r="AJ308" s="9"/>
      <c r="AK308" s="9"/>
    </row>
    <row r="309" spans="1:37" ht="20.45" customHeight="1" x14ac:dyDescent="0.25">
      <c r="A309" s="12">
        <v>297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12"/>
      <c r="Q309" s="19">
        <f t="shared" si="10"/>
        <v>-22.5</v>
      </c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G309" s="24">
        <f t="shared" si="9"/>
        <v>-22.5</v>
      </c>
      <c r="AH309" s="9"/>
      <c r="AI309" s="9"/>
      <c r="AJ309" s="9"/>
      <c r="AK309" s="9"/>
    </row>
    <row r="310" spans="1:37" ht="20.45" customHeight="1" x14ac:dyDescent="0.25">
      <c r="A310" s="12">
        <v>298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12"/>
      <c r="Q310" s="19">
        <f t="shared" si="10"/>
        <v>-22.5</v>
      </c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G310" s="24">
        <f t="shared" si="9"/>
        <v>-22.5</v>
      </c>
      <c r="AH310" s="9"/>
      <c r="AI310" s="9"/>
      <c r="AJ310" s="9"/>
      <c r="AK310" s="9"/>
    </row>
    <row r="311" spans="1:37" ht="20.45" customHeight="1" x14ac:dyDescent="0.25">
      <c r="A311" s="12">
        <v>299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12"/>
      <c r="Q311" s="19">
        <f t="shared" si="10"/>
        <v>-22.5</v>
      </c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G311" s="24">
        <f>Q311+Z311+AB311+AD311</f>
        <v>-22.5</v>
      </c>
      <c r="AH311" s="9"/>
      <c r="AI311" s="9"/>
      <c r="AJ311" s="9"/>
      <c r="AK311" s="9"/>
    </row>
    <row r="312" spans="1:37" ht="20.45" customHeight="1" x14ac:dyDescent="0.25">
      <c r="A312" s="12">
        <v>300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12"/>
      <c r="Q312" s="19">
        <f t="shared" si="10"/>
        <v>-22.5</v>
      </c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G312" s="24">
        <f t="shared" si="9"/>
        <v>-22.5</v>
      </c>
      <c r="AH312" s="9"/>
      <c r="AI312" s="9"/>
      <c r="AJ312" s="9"/>
      <c r="AK312" s="9"/>
    </row>
  </sheetData>
  <autoFilter ref="L13:L42">
    <sortState ref="A14:AH313">
      <sortCondition sortBy="cellColor" ref="L13:L43" dxfId="21"/>
    </sortState>
  </autoFilter>
  <mergeCells count="3">
    <mergeCell ref="A1:C1"/>
    <mergeCell ref="J12:P12"/>
    <mergeCell ref="R12:Y1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13"/>
  <sheetViews>
    <sheetView topLeftCell="A2" zoomScale="80" zoomScaleNormal="80" workbookViewId="0">
      <pane ySplit="12" topLeftCell="A14" activePane="bottomLeft" state="frozen"/>
      <selection activeCell="A2" sqref="A2"/>
      <selection pane="bottomLeft" activeCell="C17" sqref="C17:C25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0.7109375" style="1" customWidth="1"/>
    <col min="31" max="31" width="8.85546875" style="1"/>
    <col min="32" max="36" width="10.7109375" style="1" customWidth="1"/>
    <col min="37" max="16384" width="8.85546875" style="1"/>
  </cols>
  <sheetData>
    <row r="1" spans="1:36" ht="20.45" customHeight="1" x14ac:dyDescent="0.25">
      <c r="A1" s="95" t="s">
        <v>12</v>
      </c>
      <c r="B1" s="95"/>
      <c r="C1" s="95"/>
    </row>
    <row r="2" spans="1:36" ht="20.45" customHeight="1" x14ac:dyDescent="0.25">
      <c r="A2" s="28"/>
      <c r="B2" s="28"/>
      <c r="C2" s="28"/>
    </row>
    <row r="3" spans="1:36" ht="20.45" customHeight="1" x14ac:dyDescent="0.25">
      <c r="A3" s="28" t="s">
        <v>25</v>
      </c>
      <c r="B3" s="28"/>
      <c r="C3" s="28"/>
    </row>
    <row r="4" spans="1:36" ht="20.45" customHeight="1" x14ac:dyDescent="0.25">
      <c r="A4" s="28"/>
      <c r="B4" s="28"/>
      <c r="C4" s="28"/>
      <c r="J4" s="1">
        <v>1</v>
      </c>
    </row>
    <row r="5" spans="1:36" ht="20.45" customHeight="1" x14ac:dyDescent="0.25">
      <c r="A5" s="28" t="s">
        <v>23</v>
      </c>
      <c r="B5" s="28"/>
      <c r="C5" s="28"/>
    </row>
    <row r="6" spans="1:36" ht="20.45" customHeight="1" x14ac:dyDescent="0.25">
      <c r="A6" s="28">
        <v>1</v>
      </c>
      <c r="B6" s="28"/>
      <c r="C6" s="28"/>
    </row>
    <row r="7" spans="1:36" ht="20.45" customHeight="1" x14ac:dyDescent="0.25">
      <c r="A7" s="2">
        <v>2</v>
      </c>
      <c r="B7" s="2"/>
    </row>
    <row r="8" spans="1:36" ht="20.45" customHeight="1" x14ac:dyDescent="0.25">
      <c r="A8" s="28">
        <v>3</v>
      </c>
      <c r="B8" s="28"/>
      <c r="C8" s="28" t="s">
        <v>24</v>
      </c>
    </row>
    <row r="9" spans="1:36" ht="20.45" customHeight="1" x14ac:dyDescent="0.25">
      <c r="A9" s="28"/>
      <c r="B9" s="28"/>
      <c r="C9" s="28"/>
    </row>
    <row r="10" spans="1:36" ht="20.45" customHeight="1" x14ac:dyDescent="0.25">
      <c r="A10" s="1"/>
      <c r="B10" s="1"/>
    </row>
    <row r="11" spans="1:36" ht="20.45" customHeight="1" thickBot="1" x14ac:dyDescent="0.3">
      <c r="A11" s="28" t="s">
        <v>18</v>
      </c>
      <c r="B11" s="28"/>
    </row>
    <row r="12" spans="1:36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36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F13" s="14" t="s">
        <v>34</v>
      </c>
      <c r="AG13" s="14" t="s">
        <v>20</v>
      </c>
      <c r="AH13" s="7" t="s">
        <v>21</v>
      </c>
      <c r="AI13" s="18" t="s">
        <v>35</v>
      </c>
      <c r="AJ13" s="8" t="s">
        <v>22</v>
      </c>
    </row>
    <row r="14" spans="1:36" s="47" customFormat="1" ht="20.45" customHeight="1" x14ac:dyDescent="0.25">
      <c r="A14" s="44">
        <v>3</v>
      </c>
      <c r="B14" s="45">
        <v>228204</v>
      </c>
      <c r="C14" s="35" t="s">
        <v>395</v>
      </c>
      <c r="D14" s="35" t="s">
        <v>64</v>
      </c>
      <c r="E14" s="35" t="s">
        <v>138</v>
      </c>
      <c r="F14" s="35" t="s">
        <v>137</v>
      </c>
      <c r="G14" s="35" t="s">
        <v>396</v>
      </c>
      <c r="H14" s="35">
        <v>20</v>
      </c>
      <c r="I14" s="35" t="s">
        <v>277</v>
      </c>
      <c r="J14" s="35" t="s">
        <v>397</v>
      </c>
      <c r="K14" s="35" t="s">
        <v>398</v>
      </c>
      <c r="L14" s="35" t="s">
        <v>55</v>
      </c>
      <c r="M14" s="35">
        <v>4</v>
      </c>
      <c r="N14" s="35">
        <v>240</v>
      </c>
      <c r="O14" s="45">
        <v>6.35</v>
      </c>
      <c r="P14" s="46">
        <v>1.3124999999999987</v>
      </c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>
        <v>6.2</v>
      </c>
      <c r="AB14" s="35"/>
      <c r="AC14" s="35">
        <v>1</v>
      </c>
      <c r="AD14" s="35">
        <v>1</v>
      </c>
      <c r="AF14" s="48">
        <f>P14+Y14+AA14+AC14</f>
        <v>8.5124999999999993</v>
      </c>
      <c r="AG14" s="43"/>
      <c r="AH14" s="43"/>
      <c r="AI14" s="43"/>
      <c r="AJ14" s="43"/>
    </row>
    <row r="15" spans="1:36" s="47" customFormat="1" ht="20.45" customHeight="1" x14ac:dyDescent="0.25">
      <c r="A15" s="45">
        <v>9</v>
      </c>
      <c r="B15" s="45">
        <v>227571</v>
      </c>
      <c r="C15" s="35" t="s">
        <v>725</v>
      </c>
      <c r="D15" s="35" t="s">
        <v>64</v>
      </c>
      <c r="E15" s="35" t="s">
        <v>138</v>
      </c>
      <c r="F15" s="35" t="s">
        <v>137</v>
      </c>
      <c r="G15" s="35" t="s">
        <v>614</v>
      </c>
      <c r="H15" s="35">
        <v>20</v>
      </c>
      <c r="I15" s="35" t="s">
        <v>581</v>
      </c>
      <c r="J15" s="35" t="s">
        <v>726</v>
      </c>
      <c r="K15" s="35" t="s">
        <v>727</v>
      </c>
      <c r="L15" s="35" t="s">
        <v>55</v>
      </c>
      <c r="M15" s="35">
        <v>3</v>
      </c>
      <c r="N15" s="35">
        <v>180</v>
      </c>
      <c r="O15" s="45">
        <v>8.7799999999999994</v>
      </c>
      <c r="P15" s="46">
        <v>10.424999999999997</v>
      </c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>
        <v>1</v>
      </c>
      <c r="AF15" s="48">
        <f t="shared" ref="AF15:AF78" si="0">P15+Y15+AA15+AC15</f>
        <v>10.424999999999997</v>
      </c>
      <c r="AG15" s="35"/>
      <c r="AH15" s="35"/>
      <c r="AI15" s="35"/>
      <c r="AJ15" s="35"/>
    </row>
    <row r="16" spans="1:36" s="47" customFormat="1" ht="20.45" customHeight="1" x14ac:dyDescent="0.25">
      <c r="A16" s="45">
        <v>12</v>
      </c>
      <c r="B16" s="45">
        <v>226452</v>
      </c>
      <c r="C16" s="35" t="s">
        <v>814</v>
      </c>
      <c r="D16" s="35" t="s">
        <v>49</v>
      </c>
      <c r="E16" s="35" t="s">
        <v>96</v>
      </c>
      <c r="F16" s="35" t="s">
        <v>137</v>
      </c>
      <c r="G16" s="35" t="s">
        <v>815</v>
      </c>
      <c r="H16" s="35">
        <v>20</v>
      </c>
      <c r="I16" s="35" t="s">
        <v>748</v>
      </c>
      <c r="J16" s="35" t="s">
        <v>793</v>
      </c>
      <c r="K16" s="35" t="s">
        <v>773</v>
      </c>
      <c r="L16" s="35" t="s">
        <v>758</v>
      </c>
      <c r="M16" s="35">
        <v>3</v>
      </c>
      <c r="N16" s="35">
        <v>180</v>
      </c>
      <c r="O16" s="45">
        <v>10</v>
      </c>
      <c r="P16" s="46">
        <v>15</v>
      </c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>
        <v>1</v>
      </c>
      <c r="AF16" s="48">
        <f t="shared" si="0"/>
        <v>15</v>
      </c>
      <c r="AG16" s="35"/>
      <c r="AH16" s="35"/>
      <c r="AI16" s="35"/>
      <c r="AJ16" s="35"/>
    </row>
    <row r="17" spans="1:36" ht="20.45" customHeight="1" x14ac:dyDescent="0.25">
      <c r="A17" s="12">
        <v>2</v>
      </c>
      <c r="B17" s="29">
        <v>227935</v>
      </c>
      <c r="C17" s="30"/>
      <c r="D17" s="30" t="s">
        <v>64</v>
      </c>
      <c r="E17" s="30" t="s">
        <v>65</v>
      </c>
      <c r="F17" s="30" t="s">
        <v>44</v>
      </c>
      <c r="G17" s="30" t="s">
        <v>125</v>
      </c>
      <c r="H17" s="30">
        <v>20</v>
      </c>
      <c r="I17" s="30" t="s">
        <v>126</v>
      </c>
      <c r="J17" s="30" t="s">
        <v>127</v>
      </c>
      <c r="K17" s="30" t="s">
        <v>128</v>
      </c>
      <c r="L17" s="30" t="s">
        <v>55</v>
      </c>
      <c r="M17" s="30">
        <v>3</v>
      </c>
      <c r="N17" s="30">
        <v>180</v>
      </c>
      <c r="O17" s="29">
        <v>7.07</v>
      </c>
      <c r="P17" s="31">
        <v>4.0125000000000011</v>
      </c>
      <c r="Q17" s="30"/>
      <c r="R17" s="30"/>
      <c r="S17" s="30"/>
      <c r="T17" s="30"/>
      <c r="U17" s="30"/>
      <c r="V17" s="30"/>
      <c r="W17" s="30"/>
      <c r="X17" s="30">
        <v>4</v>
      </c>
      <c r="Y17" s="30">
        <v>2</v>
      </c>
      <c r="Z17" s="30">
        <v>0</v>
      </c>
      <c r="AA17" s="30">
        <v>0</v>
      </c>
      <c r="AB17" s="30">
        <v>0</v>
      </c>
      <c r="AC17" s="30">
        <v>0</v>
      </c>
      <c r="AD17" s="38">
        <v>1</v>
      </c>
      <c r="AF17" s="24">
        <f t="shared" si="0"/>
        <v>6.0125000000000011</v>
      </c>
      <c r="AG17" s="9"/>
      <c r="AH17" s="9"/>
      <c r="AI17" s="9"/>
      <c r="AJ17" s="9"/>
    </row>
    <row r="18" spans="1:36" ht="20.45" customHeight="1" x14ac:dyDescent="0.25">
      <c r="A18" s="12">
        <v>4</v>
      </c>
      <c r="B18" s="12">
        <v>226023</v>
      </c>
      <c r="C18" s="9"/>
      <c r="D18" s="33" t="s">
        <v>64</v>
      </c>
      <c r="E18" s="9" t="s">
        <v>138</v>
      </c>
      <c r="F18" s="9" t="s">
        <v>137</v>
      </c>
      <c r="G18" s="9" t="s">
        <v>396</v>
      </c>
      <c r="H18" s="9">
        <v>20</v>
      </c>
      <c r="I18" s="9" t="s">
        <v>277</v>
      </c>
      <c r="J18" s="9" t="s">
        <v>397</v>
      </c>
      <c r="K18" s="9" t="s">
        <v>398</v>
      </c>
      <c r="L18" s="9" t="s">
        <v>55</v>
      </c>
      <c r="M18" s="9">
        <v>4</v>
      </c>
      <c r="N18" s="9">
        <v>240</v>
      </c>
      <c r="O18" s="12">
        <v>6.84</v>
      </c>
      <c r="P18" s="19">
        <v>3.1499999999999995</v>
      </c>
      <c r="Q18" s="9"/>
      <c r="R18" s="9"/>
      <c r="S18" s="9"/>
      <c r="T18" s="9"/>
      <c r="U18" s="9"/>
      <c r="V18" s="9"/>
      <c r="W18" s="9"/>
      <c r="X18" s="9"/>
      <c r="Y18" s="9"/>
      <c r="Z18" s="9">
        <v>2.11</v>
      </c>
      <c r="AA18" s="9">
        <v>3</v>
      </c>
      <c r="AB18" s="9"/>
      <c r="AC18" s="9"/>
      <c r="AD18" s="35">
        <v>1</v>
      </c>
      <c r="AF18" s="24">
        <f t="shared" si="0"/>
        <v>6.1499999999999995</v>
      </c>
      <c r="AG18" s="9"/>
      <c r="AH18" s="9"/>
      <c r="AI18" s="9"/>
      <c r="AJ18" s="9"/>
    </row>
    <row r="19" spans="1:36" ht="20.45" customHeight="1" x14ac:dyDescent="0.25">
      <c r="A19" s="12">
        <v>5</v>
      </c>
      <c r="B19" s="12">
        <v>226280</v>
      </c>
      <c r="C19" s="9"/>
      <c r="D19" s="9" t="s">
        <v>64</v>
      </c>
      <c r="E19" s="9" t="s">
        <v>138</v>
      </c>
      <c r="F19" s="9" t="s">
        <v>137</v>
      </c>
      <c r="G19" s="9" t="s">
        <v>482</v>
      </c>
      <c r="H19" s="9">
        <v>20</v>
      </c>
      <c r="I19" s="9" t="s">
        <v>277</v>
      </c>
      <c r="J19" s="9" t="s">
        <v>483</v>
      </c>
      <c r="K19" s="9" t="s">
        <v>454</v>
      </c>
      <c r="L19" s="9" t="s">
        <v>55</v>
      </c>
      <c r="M19" s="9">
        <v>4</v>
      </c>
      <c r="N19" s="9"/>
      <c r="O19" s="12">
        <v>6.75</v>
      </c>
      <c r="P19" s="19">
        <v>2.8125</v>
      </c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35">
        <v>1</v>
      </c>
      <c r="AF19" s="24">
        <f t="shared" si="0"/>
        <v>2.8125</v>
      </c>
      <c r="AG19" s="9"/>
      <c r="AH19" s="9"/>
      <c r="AI19" s="9"/>
      <c r="AJ19" s="9"/>
    </row>
    <row r="20" spans="1:36" ht="20.45" customHeight="1" x14ac:dyDescent="0.25">
      <c r="A20" s="12">
        <v>6</v>
      </c>
      <c r="B20" s="12">
        <v>226063</v>
      </c>
      <c r="C20" s="9"/>
      <c r="D20" s="9" t="s">
        <v>64</v>
      </c>
      <c r="E20" s="9" t="s">
        <v>138</v>
      </c>
      <c r="F20" s="9" t="s">
        <v>137</v>
      </c>
      <c r="G20" s="9" t="s">
        <v>614</v>
      </c>
      <c r="H20" s="9">
        <v>20</v>
      </c>
      <c r="I20" s="9" t="s">
        <v>581</v>
      </c>
      <c r="J20" s="9" t="s">
        <v>615</v>
      </c>
      <c r="K20" s="9" t="s">
        <v>454</v>
      </c>
      <c r="L20" s="9" t="s">
        <v>55</v>
      </c>
      <c r="M20" s="9">
        <v>3</v>
      </c>
      <c r="N20" s="9">
        <v>180</v>
      </c>
      <c r="O20" s="12">
        <v>7.63</v>
      </c>
      <c r="P20" s="19">
        <v>6.1124999999999998</v>
      </c>
      <c r="Q20" s="9" t="s">
        <v>494</v>
      </c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35">
        <v>1</v>
      </c>
      <c r="AF20" s="24">
        <f t="shared" si="0"/>
        <v>6.1124999999999998</v>
      </c>
      <c r="AG20" s="9"/>
      <c r="AH20" s="9"/>
      <c r="AI20" s="9"/>
      <c r="AJ20" s="9"/>
    </row>
    <row r="21" spans="1:36" ht="20.45" customHeight="1" x14ac:dyDescent="0.25">
      <c r="A21" s="12">
        <v>7</v>
      </c>
      <c r="B21" s="12">
        <v>229036</v>
      </c>
      <c r="C21" s="9"/>
      <c r="D21" s="9" t="s">
        <v>64</v>
      </c>
      <c r="E21" s="9" t="s">
        <v>138</v>
      </c>
      <c r="F21" s="9" t="s">
        <v>137</v>
      </c>
      <c r="G21" s="9" t="s">
        <v>614</v>
      </c>
      <c r="H21" s="9">
        <v>20</v>
      </c>
      <c r="I21" s="9" t="s">
        <v>581</v>
      </c>
      <c r="J21" s="9" t="s">
        <v>615</v>
      </c>
      <c r="K21" s="9" t="s">
        <v>454</v>
      </c>
      <c r="L21" s="9" t="s">
        <v>55</v>
      </c>
      <c r="M21" s="9">
        <v>3</v>
      </c>
      <c r="N21" s="9">
        <v>180</v>
      </c>
      <c r="O21" s="12">
        <v>6.79</v>
      </c>
      <c r="P21" s="19">
        <v>2.9625000000000004</v>
      </c>
      <c r="Q21" s="9"/>
      <c r="R21" s="9"/>
      <c r="S21" s="9"/>
      <c r="T21" s="9"/>
      <c r="U21" s="9"/>
      <c r="V21" s="9"/>
      <c r="W21" s="9"/>
      <c r="X21" s="9"/>
      <c r="Y21" s="9"/>
      <c r="Z21" s="9" t="s">
        <v>621</v>
      </c>
      <c r="AA21" s="9">
        <v>3</v>
      </c>
      <c r="AB21" s="9"/>
      <c r="AC21" s="9"/>
      <c r="AD21" s="35">
        <v>1</v>
      </c>
      <c r="AF21" s="24">
        <f t="shared" si="0"/>
        <v>5.9625000000000004</v>
      </c>
      <c r="AG21" s="9"/>
      <c r="AH21" s="9"/>
      <c r="AI21" s="9"/>
      <c r="AJ21" s="9"/>
    </row>
    <row r="22" spans="1:36" ht="20.45" customHeight="1" x14ac:dyDescent="0.25">
      <c r="A22" s="12">
        <v>8</v>
      </c>
      <c r="B22" s="12">
        <v>226510</v>
      </c>
      <c r="C22" s="9"/>
      <c r="D22" s="9" t="s">
        <v>49</v>
      </c>
      <c r="E22" s="9" t="s">
        <v>96</v>
      </c>
      <c r="F22" s="9" t="s">
        <v>137</v>
      </c>
      <c r="G22" s="9" t="s">
        <v>614</v>
      </c>
      <c r="H22" s="9">
        <v>20</v>
      </c>
      <c r="I22" s="9" t="s">
        <v>581</v>
      </c>
      <c r="J22" s="9" t="s">
        <v>615</v>
      </c>
      <c r="K22" s="9" t="s">
        <v>684</v>
      </c>
      <c r="L22" s="9" t="s">
        <v>55</v>
      </c>
      <c r="M22" s="9">
        <v>3</v>
      </c>
      <c r="N22" s="9">
        <v>180</v>
      </c>
      <c r="O22" s="12">
        <v>7.45</v>
      </c>
      <c r="P22" s="19">
        <v>5.4375000000000009</v>
      </c>
      <c r="Q22" s="9"/>
      <c r="R22" s="9"/>
      <c r="S22" s="9"/>
      <c r="T22" s="9"/>
      <c r="U22" s="9"/>
      <c r="V22" s="9"/>
      <c r="W22" s="9"/>
      <c r="X22" s="9"/>
      <c r="Y22" s="9"/>
      <c r="Z22" s="9" t="s">
        <v>511</v>
      </c>
      <c r="AA22" s="9">
        <v>1</v>
      </c>
      <c r="AB22" s="9"/>
      <c r="AC22" s="9" t="s">
        <v>961</v>
      </c>
      <c r="AD22" s="35">
        <v>1</v>
      </c>
      <c r="AF22" s="24" t="e">
        <f>P22+Y22+AA22+AC22</f>
        <v>#VALUE!</v>
      </c>
      <c r="AG22" s="9"/>
      <c r="AH22" s="9"/>
      <c r="AI22" s="9"/>
      <c r="AJ22" s="9"/>
    </row>
    <row r="23" spans="1:36" ht="20.45" customHeight="1" x14ac:dyDescent="0.25">
      <c r="A23" s="12">
        <v>11</v>
      </c>
      <c r="B23" s="12">
        <v>227123</v>
      </c>
      <c r="C23" s="9"/>
      <c r="D23" s="9" t="s">
        <v>64</v>
      </c>
      <c r="E23" s="9" t="s">
        <v>138</v>
      </c>
      <c r="F23" s="9" t="s">
        <v>137</v>
      </c>
      <c r="G23" s="9" t="s">
        <v>792</v>
      </c>
      <c r="H23" s="9">
        <v>20</v>
      </c>
      <c r="I23" s="9" t="s">
        <v>739</v>
      </c>
      <c r="J23" s="9" t="s">
        <v>793</v>
      </c>
      <c r="K23" s="9" t="s">
        <v>773</v>
      </c>
      <c r="L23" s="9" t="s">
        <v>758</v>
      </c>
      <c r="M23" s="9">
        <v>4</v>
      </c>
      <c r="N23" s="9">
        <v>240</v>
      </c>
      <c r="O23" s="12">
        <v>7.21</v>
      </c>
      <c r="P23" s="19">
        <v>4.5374999999999996</v>
      </c>
      <c r="Q23" s="9"/>
      <c r="R23" s="9"/>
      <c r="S23" s="9"/>
      <c r="T23" s="9"/>
      <c r="U23" s="9"/>
      <c r="V23" s="9"/>
      <c r="W23" s="9"/>
      <c r="X23" s="9"/>
      <c r="Y23" s="9"/>
      <c r="Z23" s="9" t="s">
        <v>794</v>
      </c>
      <c r="AA23" s="9">
        <v>2</v>
      </c>
      <c r="AB23" s="9"/>
      <c r="AC23" s="9"/>
      <c r="AD23" s="35">
        <v>1</v>
      </c>
      <c r="AF23" s="24">
        <f t="shared" si="0"/>
        <v>6.5374999999999996</v>
      </c>
      <c r="AG23" s="9"/>
      <c r="AH23" s="9"/>
      <c r="AI23" s="9"/>
      <c r="AJ23" s="9"/>
    </row>
    <row r="24" spans="1:36" ht="20.45" customHeight="1" x14ac:dyDescent="0.25">
      <c r="A24" s="12">
        <v>10</v>
      </c>
      <c r="B24" s="12">
        <v>227254</v>
      </c>
      <c r="C24" s="9"/>
      <c r="D24" s="9" t="s">
        <v>49</v>
      </c>
      <c r="E24" s="9" t="s">
        <v>96</v>
      </c>
      <c r="F24" s="9" t="s">
        <v>137</v>
      </c>
      <c r="G24" s="9" t="s">
        <v>736</v>
      </c>
      <c r="H24" s="9">
        <v>20</v>
      </c>
      <c r="I24" s="9" t="s">
        <v>581</v>
      </c>
      <c r="J24" s="9" t="s">
        <v>615</v>
      </c>
      <c r="K24" s="9" t="s">
        <v>148</v>
      </c>
      <c r="L24" s="9" t="s">
        <v>55</v>
      </c>
      <c r="M24" s="9">
        <v>4</v>
      </c>
      <c r="N24" s="9">
        <v>240</v>
      </c>
      <c r="O24" s="12">
        <v>7.91</v>
      </c>
      <c r="P24" s="19">
        <v>7.1625000000000005</v>
      </c>
      <c r="Q24" s="9"/>
      <c r="R24" s="9"/>
      <c r="S24" s="9"/>
      <c r="T24" s="9"/>
      <c r="U24" s="9"/>
      <c r="V24" s="9"/>
      <c r="W24" s="9"/>
      <c r="X24" s="9"/>
      <c r="Y24" s="9"/>
      <c r="Z24" s="9" t="s">
        <v>81</v>
      </c>
      <c r="AA24" s="9">
        <v>1</v>
      </c>
      <c r="AB24" s="9"/>
      <c r="AC24" s="9"/>
      <c r="AD24" s="37" t="s">
        <v>56</v>
      </c>
      <c r="AF24" s="24">
        <f t="shared" si="0"/>
        <v>8.1625000000000014</v>
      </c>
      <c r="AG24" s="9"/>
      <c r="AH24" s="9"/>
      <c r="AI24" s="9"/>
      <c r="AJ24" s="9"/>
    </row>
    <row r="25" spans="1:36" ht="20.45" customHeight="1" x14ac:dyDescent="0.25">
      <c r="A25" s="12">
        <v>1</v>
      </c>
      <c r="B25" s="12">
        <v>225066</v>
      </c>
      <c r="C25" s="9"/>
      <c r="D25" s="9" t="s">
        <v>64</v>
      </c>
      <c r="E25" s="9" t="s">
        <v>65</v>
      </c>
      <c r="F25" s="9" t="s">
        <v>44</v>
      </c>
      <c r="G25" s="9" t="s">
        <v>895</v>
      </c>
      <c r="H25" s="9">
        <v>20</v>
      </c>
      <c r="I25" s="9" t="s">
        <v>126</v>
      </c>
      <c r="J25" s="9" t="s">
        <v>896</v>
      </c>
      <c r="K25" s="9" t="s">
        <v>843</v>
      </c>
      <c r="L25" s="9" t="s">
        <v>55</v>
      </c>
      <c r="M25" s="9">
        <v>4</v>
      </c>
      <c r="N25" s="9">
        <v>240</v>
      </c>
      <c r="O25" s="12">
        <v>7.65</v>
      </c>
      <c r="P25" s="19">
        <v>6.1875000000000018</v>
      </c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37" t="s">
        <v>56</v>
      </c>
      <c r="AF25" s="24">
        <f t="shared" si="0"/>
        <v>6.1875000000000018</v>
      </c>
      <c r="AG25" s="9"/>
      <c r="AH25" s="9"/>
      <c r="AI25" s="9"/>
      <c r="AJ25" s="9"/>
    </row>
    <row r="26" spans="1:36" ht="20.45" customHeight="1" x14ac:dyDescent="0.25">
      <c r="A26" s="12">
        <v>13</v>
      </c>
      <c r="B26" s="12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12"/>
      <c r="P26" s="19">
        <f t="shared" ref="P26:P89" si="1">(O26-6)*3.75</f>
        <v>-22.5</v>
      </c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F26" s="24">
        <f t="shared" si="0"/>
        <v>-22.5</v>
      </c>
      <c r="AG26" s="9"/>
      <c r="AH26" s="9"/>
      <c r="AI26" s="9"/>
      <c r="AJ26" s="9"/>
    </row>
    <row r="27" spans="1:36" ht="20.45" customHeight="1" x14ac:dyDescent="0.25">
      <c r="A27" s="12">
        <v>14</v>
      </c>
      <c r="B27" s="12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12"/>
      <c r="P27" s="19">
        <f t="shared" si="1"/>
        <v>-22.5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F27" s="24">
        <f t="shared" si="0"/>
        <v>-22.5</v>
      </c>
      <c r="AG27" s="9"/>
      <c r="AH27" s="9"/>
      <c r="AI27" s="9"/>
      <c r="AJ27" s="9"/>
    </row>
    <row r="28" spans="1:36" ht="20.45" customHeight="1" x14ac:dyDescent="0.25">
      <c r="A28" s="12">
        <v>15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12"/>
      <c r="P28" s="19">
        <f t="shared" si="1"/>
        <v>-22.5</v>
      </c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F28" s="24">
        <f t="shared" si="0"/>
        <v>-22.5</v>
      </c>
      <c r="AG28" s="9"/>
      <c r="AH28" s="9"/>
      <c r="AI28" s="9"/>
      <c r="AJ28" s="9"/>
    </row>
    <row r="29" spans="1:36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12"/>
      <c r="P29" s="19">
        <f t="shared" si="1"/>
        <v>-22.5</v>
      </c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F29" s="24">
        <f>P29+Y29+AA29+AC29</f>
        <v>-22.5</v>
      </c>
      <c r="AG29" s="9"/>
      <c r="AH29" s="9"/>
      <c r="AI29" s="9"/>
      <c r="AJ29" s="9"/>
    </row>
    <row r="30" spans="1:36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12"/>
      <c r="P30" s="19">
        <f t="shared" si="1"/>
        <v>-22.5</v>
      </c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F30" s="24">
        <f t="shared" si="0"/>
        <v>-22.5</v>
      </c>
      <c r="AG30" s="9"/>
      <c r="AH30" s="9"/>
      <c r="AI30" s="9"/>
      <c r="AJ30" s="9"/>
    </row>
    <row r="31" spans="1:36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12"/>
      <c r="P31" s="19">
        <f t="shared" si="1"/>
        <v>-22.5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F31" s="24">
        <f t="shared" si="0"/>
        <v>-22.5</v>
      </c>
      <c r="AG31" s="9"/>
      <c r="AH31" s="9"/>
      <c r="AI31" s="9"/>
      <c r="AJ31" s="9"/>
    </row>
    <row r="32" spans="1:36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12"/>
      <c r="P32" s="19">
        <f t="shared" si="1"/>
        <v>-22.5</v>
      </c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F32" s="24">
        <f t="shared" si="0"/>
        <v>-22.5</v>
      </c>
      <c r="AG32" s="9"/>
      <c r="AH32" s="9"/>
      <c r="AI32" s="9"/>
      <c r="AJ32" s="9"/>
    </row>
    <row r="33" spans="1:36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12"/>
      <c r="P33" s="19">
        <f t="shared" si="1"/>
        <v>-22.5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F33" s="24">
        <f t="shared" si="0"/>
        <v>-22.5</v>
      </c>
      <c r="AG33" s="9"/>
      <c r="AH33" s="9"/>
      <c r="AI33" s="9"/>
      <c r="AJ33" s="9"/>
    </row>
    <row r="34" spans="1:36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12"/>
      <c r="P34" s="19">
        <f t="shared" si="1"/>
        <v>-22.5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F34" s="24">
        <f t="shared" si="0"/>
        <v>-22.5</v>
      </c>
      <c r="AG34" s="9"/>
      <c r="AH34" s="9"/>
      <c r="AI34" s="9"/>
      <c r="AJ34" s="9"/>
    </row>
    <row r="35" spans="1:36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12"/>
      <c r="P35" s="19">
        <f t="shared" si="1"/>
        <v>-22.5</v>
      </c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F35" s="24">
        <f t="shared" si="0"/>
        <v>-22.5</v>
      </c>
      <c r="AG35" s="9"/>
      <c r="AH35" s="9"/>
      <c r="AI35" s="9"/>
      <c r="AJ35" s="9"/>
    </row>
    <row r="36" spans="1:36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12"/>
      <c r="P36" s="19">
        <f t="shared" si="1"/>
        <v>-22.5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F36" s="24">
        <f t="shared" si="0"/>
        <v>-22.5</v>
      </c>
      <c r="AG36" s="9"/>
      <c r="AH36" s="9"/>
      <c r="AI36" s="9"/>
      <c r="AJ36" s="9"/>
    </row>
    <row r="37" spans="1:36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2"/>
      <c r="P37" s="19">
        <f t="shared" si="1"/>
        <v>-22.5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F37" s="24">
        <f t="shared" si="0"/>
        <v>-22.5</v>
      </c>
      <c r="AG37" s="9"/>
      <c r="AH37" s="9"/>
      <c r="AI37" s="9"/>
      <c r="AJ37" s="9"/>
    </row>
    <row r="38" spans="1:36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2"/>
      <c r="P38" s="19">
        <f t="shared" si="1"/>
        <v>-22.5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F38" s="24">
        <f t="shared" si="0"/>
        <v>-22.5</v>
      </c>
      <c r="AG38" s="9"/>
      <c r="AH38" s="9"/>
      <c r="AI38" s="9"/>
      <c r="AJ38" s="9"/>
    </row>
    <row r="39" spans="1:36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12"/>
      <c r="P39" s="19">
        <f t="shared" si="1"/>
        <v>-22.5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F39" s="24">
        <f t="shared" si="0"/>
        <v>-22.5</v>
      </c>
      <c r="AG39" s="9"/>
      <c r="AH39" s="9"/>
      <c r="AI39" s="9"/>
      <c r="AJ39" s="9"/>
    </row>
    <row r="40" spans="1:36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12"/>
      <c r="P40" s="19">
        <f t="shared" si="1"/>
        <v>-22.5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F40" s="24">
        <f t="shared" si="0"/>
        <v>-22.5</v>
      </c>
      <c r="AG40" s="9"/>
      <c r="AH40" s="9"/>
      <c r="AI40" s="9"/>
      <c r="AJ40" s="9"/>
    </row>
    <row r="41" spans="1:36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12"/>
      <c r="P41" s="19">
        <f t="shared" si="1"/>
        <v>-22.5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F41" s="24">
        <f t="shared" si="0"/>
        <v>-22.5</v>
      </c>
      <c r="AG41" s="9"/>
      <c r="AH41" s="9"/>
      <c r="AI41" s="9"/>
      <c r="AJ41" s="9"/>
    </row>
    <row r="42" spans="1:36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2"/>
      <c r="P42" s="19">
        <f t="shared" si="1"/>
        <v>-22.5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F42" s="24">
        <f t="shared" si="0"/>
        <v>-22.5</v>
      </c>
      <c r="AG42" s="9"/>
      <c r="AH42" s="9"/>
      <c r="AI42" s="9"/>
      <c r="AJ42" s="9"/>
    </row>
    <row r="43" spans="1:36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2"/>
      <c r="P43" s="19">
        <f t="shared" si="1"/>
        <v>-22.5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F43" s="24">
        <f t="shared" si="0"/>
        <v>-22.5</v>
      </c>
      <c r="AG43" s="9"/>
      <c r="AH43" s="9"/>
      <c r="AI43" s="9"/>
      <c r="AJ43" s="9"/>
    </row>
    <row r="44" spans="1:36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2"/>
      <c r="P44" s="19">
        <f t="shared" si="1"/>
        <v>-22.5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F44" s="24">
        <f t="shared" si="0"/>
        <v>-22.5</v>
      </c>
      <c r="AG44" s="9"/>
      <c r="AH44" s="9"/>
      <c r="AI44" s="9"/>
      <c r="AJ44" s="9"/>
    </row>
    <row r="45" spans="1:36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2"/>
      <c r="P45" s="19">
        <f t="shared" si="1"/>
        <v>-22.5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F45" s="24">
        <f t="shared" si="0"/>
        <v>-22.5</v>
      </c>
      <c r="AG45" s="9"/>
      <c r="AH45" s="9"/>
      <c r="AI45" s="9"/>
      <c r="AJ45" s="9"/>
    </row>
    <row r="46" spans="1:36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2"/>
      <c r="P46" s="19">
        <f t="shared" si="1"/>
        <v>-22.5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F46" s="24">
        <f t="shared" si="0"/>
        <v>-22.5</v>
      </c>
      <c r="AG46" s="9"/>
      <c r="AH46" s="9"/>
      <c r="AI46" s="9"/>
      <c r="AJ46" s="9"/>
    </row>
    <row r="47" spans="1:36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2"/>
      <c r="P47" s="19">
        <f t="shared" si="1"/>
        <v>-22.5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F47" s="24">
        <f t="shared" si="0"/>
        <v>-22.5</v>
      </c>
      <c r="AG47" s="9"/>
      <c r="AH47" s="9"/>
      <c r="AI47" s="9"/>
      <c r="AJ47" s="9"/>
    </row>
    <row r="48" spans="1:36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2"/>
      <c r="P48" s="19">
        <f t="shared" si="1"/>
        <v>-22.5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F48" s="24">
        <f t="shared" si="0"/>
        <v>-22.5</v>
      </c>
      <c r="AG48" s="9"/>
      <c r="AH48" s="9"/>
      <c r="AI48" s="9"/>
      <c r="AJ48" s="9"/>
    </row>
    <row r="49" spans="1:36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si="1"/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0"/>
        <v>-22.5</v>
      </c>
      <c r="AG49" s="9"/>
      <c r="AH49" s="9"/>
      <c r="AI49" s="9"/>
      <c r="AJ49" s="9"/>
    </row>
    <row r="50" spans="1:36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1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si="0"/>
        <v>-22.5</v>
      </c>
      <c r="AG50" s="9"/>
      <c r="AH50" s="9"/>
      <c r="AI50" s="9"/>
      <c r="AJ50" s="9"/>
    </row>
    <row r="51" spans="1:36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1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0"/>
        <v>-22.5</v>
      </c>
      <c r="AG51" s="9"/>
      <c r="AH51" s="9"/>
      <c r="AI51" s="9"/>
      <c r="AJ51" s="9"/>
    </row>
    <row r="52" spans="1:36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1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0"/>
        <v>-22.5</v>
      </c>
      <c r="AG52" s="9"/>
      <c r="AH52" s="9"/>
      <c r="AI52" s="9"/>
      <c r="AJ52" s="9"/>
    </row>
    <row r="53" spans="1:36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1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0"/>
        <v>-22.5</v>
      </c>
      <c r="AG53" s="9"/>
      <c r="AH53" s="9"/>
      <c r="AI53" s="9"/>
      <c r="AJ53" s="9"/>
    </row>
    <row r="54" spans="1:36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1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0"/>
        <v>-22.5</v>
      </c>
      <c r="AG54" s="9"/>
      <c r="AH54" s="9"/>
      <c r="AI54" s="9"/>
      <c r="AJ54" s="9"/>
    </row>
    <row r="55" spans="1:36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1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0"/>
        <v>-22.5</v>
      </c>
      <c r="AG55" s="9"/>
      <c r="AH55" s="9"/>
      <c r="AI55" s="9"/>
      <c r="AJ55" s="9"/>
    </row>
    <row r="56" spans="1:36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1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0"/>
        <v>-22.5</v>
      </c>
      <c r="AG56" s="9"/>
      <c r="AH56" s="9"/>
      <c r="AI56" s="9"/>
      <c r="AJ56" s="9"/>
    </row>
    <row r="57" spans="1:36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1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0"/>
        <v>-22.5</v>
      </c>
      <c r="AG57" s="9"/>
      <c r="AH57" s="9"/>
      <c r="AI57" s="9"/>
      <c r="AJ57" s="9"/>
    </row>
    <row r="58" spans="1:36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1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0"/>
        <v>-22.5</v>
      </c>
      <c r="AG58" s="9"/>
      <c r="AH58" s="9"/>
      <c r="AI58" s="9"/>
      <c r="AJ58" s="9"/>
    </row>
    <row r="59" spans="1:36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1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0"/>
        <v>-22.5</v>
      </c>
      <c r="AG59" s="9"/>
      <c r="AH59" s="9"/>
      <c r="AI59" s="9"/>
      <c r="AJ59" s="9"/>
    </row>
    <row r="60" spans="1:36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1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0"/>
        <v>-22.5</v>
      </c>
      <c r="AG60" s="9"/>
      <c r="AH60" s="9"/>
      <c r="AI60" s="9"/>
      <c r="AJ60" s="9"/>
    </row>
    <row r="61" spans="1:36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1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0"/>
        <v>-22.5</v>
      </c>
      <c r="AG61" s="9"/>
      <c r="AH61" s="9"/>
      <c r="AI61" s="9"/>
      <c r="AJ61" s="9"/>
    </row>
    <row r="62" spans="1:36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1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0"/>
        <v>-22.5</v>
      </c>
      <c r="AG62" s="9"/>
      <c r="AH62" s="9"/>
      <c r="AI62" s="9"/>
      <c r="AJ62" s="9"/>
    </row>
    <row r="63" spans="1:36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1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0"/>
        <v>-22.5</v>
      </c>
      <c r="AG63" s="9"/>
      <c r="AH63" s="9"/>
      <c r="AI63" s="9"/>
      <c r="AJ63" s="9"/>
    </row>
    <row r="64" spans="1:36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1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0"/>
        <v>-22.5</v>
      </c>
      <c r="AG64" s="9"/>
      <c r="AH64" s="9"/>
      <c r="AI64" s="9"/>
      <c r="AJ64" s="9"/>
    </row>
    <row r="65" spans="1:36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1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0"/>
        <v>-22.5</v>
      </c>
      <c r="AG65" s="9"/>
      <c r="AH65" s="9"/>
      <c r="AI65" s="9"/>
      <c r="AJ65" s="9"/>
    </row>
    <row r="66" spans="1:36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1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0"/>
        <v>-22.5</v>
      </c>
      <c r="AG66" s="9"/>
      <c r="AH66" s="9"/>
      <c r="AI66" s="9"/>
      <c r="AJ66" s="9"/>
    </row>
    <row r="67" spans="1:36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1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0"/>
        <v>-22.5</v>
      </c>
      <c r="AG67" s="9"/>
      <c r="AH67" s="9"/>
      <c r="AI67" s="9"/>
      <c r="AJ67" s="9"/>
    </row>
    <row r="68" spans="1:36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1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0"/>
        <v>-22.5</v>
      </c>
      <c r="AG68" s="9"/>
      <c r="AH68" s="9"/>
      <c r="AI68" s="9"/>
      <c r="AJ68" s="9"/>
    </row>
    <row r="69" spans="1:36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1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0"/>
        <v>-22.5</v>
      </c>
      <c r="AG69" s="9"/>
      <c r="AH69" s="9"/>
      <c r="AI69" s="9"/>
      <c r="AJ69" s="9"/>
    </row>
    <row r="70" spans="1:36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1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0"/>
        <v>-22.5</v>
      </c>
      <c r="AG70" s="9"/>
      <c r="AH70" s="9"/>
      <c r="AI70" s="9"/>
      <c r="AJ70" s="9"/>
    </row>
    <row r="71" spans="1:36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1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0"/>
        <v>-22.5</v>
      </c>
      <c r="AG71" s="9"/>
      <c r="AH71" s="9"/>
      <c r="AI71" s="9"/>
      <c r="AJ71" s="9"/>
    </row>
    <row r="72" spans="1:36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1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0"/>
        <v>-22.5</v>
      </c>
      <c r="AG72" s="9"/>
      <c r="AH72" s="9"/>
      <c r="AI72" s="9"/>
      <c r="AJ72" s="9"/>
    </row>
    <row r="73" spans="1:36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1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0"/>
        <v>-22.5</v>
      </c>
      <c r="AG73" s="9"/>
      <c r="AH73" s="9"/>
      <c r="AI73" s="9"/>
      <c r="AJ73" s="9"/>
    </row>
    <row r="74" spans="1:36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1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0"/>
        <v>-22.5</v>
      </c>
      <c r="AG74" s="9"/>
      <c r="AH74" s="9"/>
      <c r="AI74" s="9"/>
      <c r="AJ74" s="9"/>
    </row>
    <row r="75" spans="1:36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1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0"/>
        <v>-22.5</v>
      </c>
      <c r="AG75" s="9"/>
      <c r="AH75" s="9"/>
      <c r="AI75" s="9"/>
      <c r="AJ75" s="9"/>
    </row>
    <row r="76" spans="1:36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1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0"/>
        <v>-22.5</v>
      </c>
      <c r="AG76" s="9"/>
      <c r="AH76" s="9"/>
      <c r="AI76" s="9"/>
      <c r="AJ76" s="9"/>
    </row>
    <row r="77" spans="1:36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1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0"/>
        <v>-22.5</v>
      </c>
      <c r="AG77" s="9"/>
      <c r="AH77" s="9"/>
      <c r="AI77" s="9"/>
      <c r="AJ77" s="9"/>
    </row>
    <row r="78" spans="1:36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1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si="0"/>
        <v>-22.5</v>
      </c>
      <c r="AG78" s="9"/>
      <c r="AH78" s="9"/>
      <c r="AI78" s="9"/>
      <c r="AJ78" s="9"/>
    </row>
    <row r="79" spans="1:36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1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ref="AF79:AF142" si="2">P79+Y79+AA79+AC79</f>
        <v>-22.5</v>
      </c>
      <c r="AG79" s="9"/>
      <c r="AH79" s="9"/>
      <c r="AI79" s="9"/>
      <c r="AJ79" s="9"/>
    </row>
    <row r="80" spans="1:36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1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2"/>
        <v>-22.5</v>
      </c>
      <c r="AG80" s="9"/>
      <c r="AH80" s="9"/>
      <c r="AI80" s="9"/>
      <c r="AJ80" s="9"/>
    </row>
    <row r="81" spans="1:36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1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2"/>
        <v>-22.5</v>
      </c>
      <c r="AG81" s="9"/>
      <c r="AH81" s="9"/>
      <c r="AI81" s="9"/>
      <c r="AJ81" s="9"/>
    </row>
    <row r="82" spans="1:36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1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2"/>
        <v>-22.5</v>
      </c>
      <c r="AG82" s="9"/>
      <c r="AH82" s="9"/>
      <c r="AI82" s="9"/>
      <c r="AJ82" s="9"/>
    </row>
    <row r="83" spans="1:36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1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2"/>
        <v>-22.5</v>
      </c>
      <c r="AG83" s="9"/>
      <c r="AH83" s="9"/>
      <c r="AI83" s="9"/>
      <c r="AJ83" s="9"/>
    </row>
    <row r="84" spans="1:36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1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2"/>
        <v>-22.5</v>
      </c>
      <c r="AG84" s="9"/>
      <c r="AH84" s="9"/>
      <c r="AI84" s="9"/>
      <c r="AJ84" s="9"/>
    </row>
    <row r="85" spans="1:36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1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2"/>
        <v>-22.5</v>
      </c>
      <c r="AG85" s="9"/>
      <c r="AH85" s="9"/>
      <c r="AI85" s="9"/>
      <c r="AJ85" s="9"/>
    </row>
    <row r="86" spans="1:36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si="1"/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2"/>
        <v>-22.5</v>
      </c>
      <c r="AG86" s="9"/>
      <c r="AH86" s="9"/>
      <c r="AI86" s="9"/>
      <c r="AJ86" s="9"/>
    </row>
    <row r="87" spans="1:36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1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2"/>
        <v>-22.5</v>
      </c>
      <c r="AG87" s="9"/>
      <c r="AH87" s="9"/>
      <c r="AI87" s="9"/>
      <c r="AJ87" s="9"/>
    </row>
    <row r="88" spans="1:36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1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2"/>
        <v>-22.5</v>
      </c>
      <c r="AG88" s="9"/>
      <c r="AH88" s="9"/>
      <c r="AI88" s="9"/>
      <c r="AJ88" s="9"/>
    </row>
    <row r="89" spans="1:36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1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2"/>
        <v>-22.5</v>
      </c>
      <c r="AG89" s="9"/>
      <c r="AH89" s="9"/>
      <c r="AI89" s="9"/>
      <c r="AJ89" s="9"/>
    </row>
    <row r="90" spans="1:36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ref="P90:P153" si="3">(O90-6)*3.75</f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2"/>
        <v>-22.5</v>
      </c>
      <c r="AG90" s="9"/>
      <c r="AH90" s="9"/>
      <c r="AI90" s="9"/>
      <c r="AJ90" s="9"/>
    </row>
    <row r="91" spans="1:36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3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2"/>
        <v>-22.5</v>
      </c>
      <c r="AG91" s="9"/>
      <c r="AH91" s="9"/>
      <c r="AI91" s="9"/>
      <c r="AJ91" s="9"/>
    </row>
    <row r="92" spans="1:36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3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2"/>
        <v>-22.5</v>
      </c>
      <c r="AG92" s="9"/>
      <c r="AH92" s="9"/>
      <c r="AI92" s="9"/>
      <c r="AJ92" s="9"/>
    </row>
    <row r="93" spans="1:36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3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2"/>
        <v>-22.5</v>
      </c>
      <c r="AG93" s="9"/>
      <c r="AH93" s="9"/>
      <c r="AI93" s="9"/>
      <c r="AJ93" s="9"/>
    </row>
    <row r="94" spans="1:36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3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2"/>
        <v>-22.5</v>
      </c>
      <c r="AG94" s="9"/>
      <c r="AH94" s="9"/>
      <c r="AI94" s="9"/>
      <c r="AJ94" s="9"/>
    </row>
    <row r="95" spans="1:36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3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2"/>
        <v>-22.5</v>
      </c>
      <c r="AG95" s="9"/>
      <c r="AH95" s="9"/>
      <c r="AI95" s="9"/>
      <c r="AJ95" s="9"/>
    </row>
    <row r="96" spans="1:36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3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2"/>
        <v>-22.5</v>
      </c>
      <c r="AG96" s="9"/>
      <c r="AH96" s="9"/>
      <c r="AI96" s="9"/>
      <c r="AJ96" s="9"/>
    </row>
    <row r="97" spans="1:36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3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2"/>
        <v>-22.5</v>
      </c>
      <c r="AG97" s="9"/>
      <c r="AH97" s="9"/>
      <c r="AI97" s="9"/>
      <c r="AJ97" s="9"/>
    </row>
    <row r="98" spans="1:36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si="3"/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2"/>
        <v>-22.5</v>
      </c>
      <c r="AG98" s="9"/>
      <c r="AH98" s="9"/>
      <c r="AI98" s="9"/>
      <c r="AJ98" s="9"/>
    </row>
    <row r="99" spans="1:36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3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2"/>
        <v>-22.5</v>
      </c>
      <c r="AG99" s="9"/>
      <c r="AH99" s="9"/>
      <c r="AI99" s="9"/>
      <c r="AJ99" s="9"/>
    </row>
    <row r="100" spans="1:36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3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2"/>
        <v>-22.5</v>
      </c>
      <c r="AG100" s="9"/>
      <c r="AH100" s="9"/>
      <c r="AI100" s="9"/>
      <c r="AJ100" s="9"/>
    </row>
    <row r="101" spans="1:36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3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2"/>
        <v>-22.5</v>
      </c>
      <c r="AG101" s="9"/>
      <c r="AH101" s="9"/>
      <c r="AI101" s="9"/>
      <c r="AJ101" s="9"/>
    </row>
    <row r="102" spans="1:36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3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2"/>
        <v>-22.5</v>
      </c>
      <c r="AG102" s="9"/>
      <c r="AH102" s="9"/>
      <c r="AI102" s="9"/>
      <c r="AJ102" s="9"/>
    </row>
    <row r="103" spans="1:36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3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2"/>
        <v>-22.5</v>
      </c>
      <c r="AG103" s="9"/>
      <c r="AH103" s="9"/>
      <c r="AI103" s="9"/>
      <c r="AJ103" s="9"/>
    </row>
    <row r="104" spans="1:36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3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2"/>
        <v>-22.5</v>
      </c>
      <c r="AG104" s="9"/>
      <c r="AH104" s="9"/>
      <c r="AI104" s="9"/>
      <c r="AJ104" s="9"/>
    </row>
    <row r="105" spans="1:36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3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2"/>
        <v>-22.5</v>
      </c>
      <c r="AG105" s="9"/>
      <c r="AH105" s="9"/>
      <c r="AI105" s="9"/>
      <c r="AJ105" s="9"/>
    </row>
    <row r="106" spans="1:36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3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2"/>
        <v>-22.5</v>
      </c>
      <c r="AG106" s="9"/>
      <c r="AH106" s="9"/>
      <c r="AI106" s="9"/>
      <c r="AJ106" s="9"/>
    </row>
    <row r="107" spans="1:36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3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2"/>
        <v>-22.5</v>
      </c>
      <c r="AG107" s="9"/>
      <c r="AH107" s="9"/>
      <c r="AI107" s="9"/>
      <c r="AJ107" s="9"/>
    </row>
    <row r="108" spans="1:36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3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2"/>
        <v>-22.5</v>
      </c>
      <c r="AG108" s="9"/>
      <c r="AH108" s="9"/>
      <c r="AI108" s="9"/>
      <c r="AJ108" s="9"/>
    </row>
    <row r="109" spans="1:36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3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2"/>
        <v>-22.5</v>
      </c>
      <c r="AG109" s="9"/>
      <c r="AH109" s="9"/>
      <c r="AI109" s="9"/>
      <c r="AJ109" s="9"/>
    </row>
    <row r="110" spans="1:36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3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2"/>
        <v>-22.5</v>
      </c>
      <c r="AG110" s="9"/>
      <c r="AH110" s="9"/>
      <c r="AI110" s="9"/>
      <c r="AJ110" s="9"/>
    </row>
    <row r="111" spans="1:36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3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2"/>
        <v>-22.5</v>
      </c>
      <c r="AG111" s="9"/>
      <c r="AH111" s="9"/>
      <c r="AI111" s="9"/>
      <c r="AJ111" s="9"/>
    </row>
    <row r="112" spans="1:36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3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2"/>
        <v>-22.5</v>
      </c>
      <c r="AG112" s="9"/>
      <c r="AH112" s="9"/>
      <c r="AI112" s="9"/>
      <c r="AJ112" s="9"/>
    </row>
    <row r="113" spans="1:36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3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2"/>
        <v>-22.5</v>
      </c>
      <c r="AG113" s="9"/>
      <c r="AH113" s="9"/>
      <c r="AI113" s="9"/>
      <c r="AJ113" s="9"/>
    </row>
    <row r="114" spans="1:36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3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2"/>
        <v>-22.5</v>
      </c>
      <c r="AG114" s="9"/>
      <c r="AH114" s="9"/>
      <c r="AI114" s="9"/>
      <c r="AJ114" s="9"/>
    </row>
    <row r="115" spans="1:36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3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2"/>
        <v>-22.5</v>
      </c>
      <c r="AG115" s="9"/>
      <c r="AH115" s="9"/>
      <c r="AI115" s="9"/>
      <c r="AJ115" s="9"/>
    </row>
    <row r="116" spans="1:36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3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2"/>
        <v>-22.5</v>
      </c>
      <c r="AG116" s="9"/>
      <c r="AH116" s="9"/>
      <c r="AI116" s="9"/>
      <c r="AJ116" s="9"/>
    </row>
    <row r="117" spans="1:36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3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2"/>
        <v>-22.5</v>
      </c>
      <c r="AG117" s="9"/>
      <c r="AH117" s="9"/>
      <c r="AI117" s="9"/>
      <c r="AJ117" s="9"/>
    </row>
    <row r="118" spans="1:36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3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2"/>
        <v>-22.5</v>
      </c>
      <c r="AG118" s="9"/>
      <c r="AH118" s="9"/>
      <c r="AI118" s="9"/>
      <c r="AJ118" s="9"/>
    </row>
    <row r="119" spans="1:36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3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2"/>
        <v>-22.5</v>
      </c>
      <c r="AG119" s="9"/>
      <c r="AH119" s="9"/>
      <c r="AI119" s="9"/>
      <c r="AJ119" s="9"/>
    </row>
    <row r="120" spans="1:36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3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2"/>
        <v>-22.5</v>
      </c>
      <c r="AG120" s="9"/>
      <c r="AH120" s="9"/>
      <c r="AI120" s="9"/>
      <c r="AJ120" s="9"/>
    </row>
    <row r="121" spans="1:36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3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2"/>
        <v>-22.5</v>
      </c>
      <c r="AG121" s="9"/>
      <c r="AH121" s="9"/>
      <c r="AI121" s="9"/>
      <c r="AJ121" s="9"/>
    </row>
    <row r="122" spans="1:36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3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2"/>
        <v>-22.5</v>
      </c>
      <c r="AG122" s="9"/>
      <c r="AH122" s="9"/>
      <c r="AI122" s="9"/>
      <c r="AJ122" s="9"/>
    </row>
    <row r="123" spans="1:36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3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2"/>
        <v>-22.5</v>
      </c>
      <c r="AG123" s="9"/>
      <c r="AH123" s="9"/>
      <c r="AI123" s="9"/>
      <c r="AJ123" s="9"/>
    </row>
    <row r="124" spans="1:36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3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2"/>
        <v>-22.5</v>
      </c>
      <c r="AG124" s="9"/>
      <c r="AH124" s="9"/>
      <c r="AI124" s="9"/>
      <c r="AJ124" s="9"/>
    </row>
    <row r="125" spans="1:36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3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2"/>
        <v>-22.5</v>
      </c>
      <c r="AG125" s="9"/>
      <c r="AH125" s="9"/>
      <c r="AI125" s="9"/>
      <c r="AJ125" s="9"/>
    </row>
    <row r="126" spans="1:36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3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2"/>
        <v>-22.5</v>
      </c>
      <c r="AG126" s="9"/>
      <c r="AH126" s="9"/>
      <c r="AI126" s="9"/>
      <c r="AJ126" s="9"/>
    </row>
    <row r="127" spans="1:36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3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2"/>
        <v>-22.5</v>
      </c>
      <c r="AG127" s="9"/>
      <c r="AH127" s="9"/>
      <c r="AI127" s="9"/>
      <c r="AJ127" s="9"/>
    </row>
    <row r="128" spans="1:36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3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2"/>
        <v>-22.5</v>
      </c>
      <c r="AG128" s="9"/>
      <c r="AH128" s="9"/>
      <c r="AI128" s="9"/>
      <c r="AJ128" s="9"/>
    </row>
    <row r="129" spans="1:36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3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2"/>
        <v>-22.5</v>
      </c>
      <c r="AG129" s="9"/>
      <c r="AH129" s="9"/>
      <c r="AI129" s="9"/>
      <c r="AJ129" s="9"/>
    </row>
    <row r="130" spans="1:36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3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2"/>
        <v>-22.5</v>
      </c>
      <c r="AG130" s="9"/>
      <c r="AH130" s="9"/>
      <c r="AI130" s="9"/>
      <c r="AJ130" s="9"/>
    </row>
    <row r="131" spans="1:36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3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2"/>
        <v>-22.5</v>
      </c>
      <c r="AG131" s="9"/>
      <c r="AH131" s="9"/>
      <c r="AI131" s="9"/>
      <c r="AJ131" s="9"/>
    </row>
    <row r="132" spans="1:36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3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2"/>
        <v>-22.5</v>
      </c>
      <c r="AG132" s="9"/>
      <c r="AH132" s="9"/>
      <c r="AI132" s="9"/>
      <c r="AJ132" s="9"/>
    </row>
    <row r="133" spans="1:36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3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2"/>
        <v>-22.5</v>
      </c>
      <c r="AG133" s="9"/>
      <c r="AH133" s="9"/>
      <c r="AI133" s="9"/>
      <c r="AJ133" s="9"/>
    </row>
    <row r="134" spans="1:36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3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2"/>
        <v>-22.5</v>
      </c>
      <c r="AG134" s="9"/>
      <c r="AH134" s="9"/>
      <c r="AI134" s="9"/>
      <c r="AJ134" s="9"/>
    </row>
    <row r="135" spans="1:36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3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2"/>
        <v>-22.5</v>
      </c>
      <c r="AG135" s="9"/>
      <c r="AH135" s="9"/>
      <c r="AI135" s="9"/>
      <c r="AJ135" s="9"/>
    </row>
    <row r="136" spans="1:36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3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2"/>
        <v>-22.5</v>
      </c>
      <c r="AG136" s="9"/>
      <c r="AH136" s="9"/>
      <c r="AI136" s="9"/>
      <c r="AJ136" s="9"/>
    </row>
    <row r="137" spans="1:36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3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2"/>
        <v>-22.5</v>
      </c>
      <c r="AG137" s="9"/>
      <c r="AH137" s="9"/>
      <c r="AI137" s="9"/>
      <c r="AJ137" s="9"/>
    </row>
    <row r="138" spans="1:36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3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2"/>
        <v>-22.5</v>
      </c>
      <c r="AG138" s="9"/>
      <c r="AH138" s="9"/>
      <c r="AI138" s="9"/>
      <c r="AJ138" s="9"/>
    </row>
    <row r="139" spans="1:36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3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2"/>
        <v>-22.5</v>
      </c>
      <c r="AG139" s="9"/>
      <c r="AH139" s="9"/>
      <c r="AI139" s="9"/>
      <c r="AJ139" s="9"/>
    </row>
    <row r="140" spans="1:36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3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2"/>
        <v>-22.5</v>
      </c>
      <c r="AG140" s="9"/>
      <c r="AH140" s="9"/>
      <c r="AI140" s="9"/>
      <c r="AJ140" s="9"/>
    </row>
    <row r="141" spans="1:36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3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2"/>
        <v>-22.5</v>
      </c>
      <c r="AG141" s="9"/>
      <c r="AH141" s="9"/>
      <c r="AI141" s="9"/>
      <c r="AJ141" s="9"/>
    </row>
    <row r="142" spans="1:36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3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si="2"/>
        <v>-22.5</v>
      </c>
      <c r="AG142" s="9"/>
      <c r="AH142" s="9"/>
      <c r="AI142" s="9"/>
      <c r="AJ142" s="9"/>
    </row>
    <row r="143" spans="1:36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3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ref="AF143:AF206" si="4">P143+Y143+AA143+AC143</f>
        <v>-22.5</v>
      </c>
      <c r="AG143" s="9"/>
      <c r="AH143" s="9"/>
      <c r="AI143" s="9"/>
      <c r="AJ143" s="9"/>
    </row>
    <row r="144" spans="1:36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3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4"/>
        <v>-22.5</v>
      </c>
      <c r="AG144" s="9"/>
      <c r="AH144" s="9"/>
      <c r="AI144" s="9"/>
      <c r="AJ144" s="9"/>
    </row>
    <row r="145" spans="1:36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3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4"/>
        <v>-22.5</v>
      </c>
      <c r="AG145" s="9"/>
      <c r="AH145" s="9"/>
      <c r="AI145" s="9"/>
      <c r="AJ145" s="9"/>
    </row>
    <row r="146" spans="1:36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3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4"/>
        <v>-22.5</v>
      </c>
      <c r="AG146" s="9"/>
      <c r="AH146" s="9"/>
      <c r="AI146" s="9"/>
      <c r="AJ146" s="9"/>
    </row>
    <row r="147" spans="1:36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3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4"/>
        <v>-22.5</v>
      </c>
      <c r="AG147" s="9"/>
      <c r="AH147" s="9"/>
      <c r="AI147" s="9"/>
      <c r="AJ147" s="9"/>
    </row>
    <row r="148" spans="1:36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3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4"/>
        <v>-22.5</v>
      </c>
      <c r="AG148" s="9"/>
      <c r="AH148" s="9"/>
      <c r="AI148" s="9"/>
      <c r="AJ148" s="9"/>
    </row>
    <row r="149" spans="1:36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3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4"/>
        <v>-22.5</v>
      </c>
      <c r="AG149" s="9"/>
      <c r="AH149" s="9"/>
      <c r="AI149" s="9"/>
      <c r="AJ149" s="9"/>
    </row>
    <row r="150" spans="1:36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si="3"/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4"/>
        <v>-22.5</v>
      </c>
      <c r="AG150" s="9"/>
      <c r="AH150" s="9"/>
      <c r="AI150" s="9"/>
      <c r="AJ150" s="9"/>
    </row>
    <row r="151" spans="1:36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3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4"/>
        <v>-22.5</v>
      </c>
      <c r="AG151" s="9"/>
      <c r="AH151" s="9"/>
      <c r="AI151" s="9"/>
      <c r="AJ151" s="9"/>
    </row>
    <row r="152" spans="1:36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3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4"/>
        <v>-22.5</v>
      </c>
      <c r="AG152" s="9"/>
      <c r="AH152" s="9"/>
      <c r="AI152" s="9"/>
      <c r="AJ152" s="9"/>
    </row>
    <row r="153" spans="1:36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3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4"/>
        <v>-22.5</v>
      </c>
      <c r="AG153" s="9"/>
      <c r="AH153" s="9"/>
      <c r="AI153" s="9"/>
      <c r="AJ153" s="9"/>
    </row>
    <row r="154" spans="1:36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ref="P154:P217" si="5">(O154-6)*3.75</f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4"/>
        <v>-22.5</v>
      </c>
      <c r="AG154" s="9"/>
      <c r="AH154" s="9"/>
      <c r="AI154" s="9"/>
      <c r="AJ154" s="9"/>
    </row>
    <row r="155" spans="1:36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5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4"/>
        <v>-22.5</v>
      </c>
      <c r="AG155" s="9"/>
      <c r="AH155" s="9"/>
      <c r="AI155" s="9"/>
      <c r="AJ155" s="9"/>
    </row>
    <row r="156" spans="1:36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5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4"/>
        <v>-22.5</v>
      </c>
      <c r="AG156" s="9"/>
      <c r="AH156" s="9"/>
      <c r="AI156" s="9"/>
      <c r="AJ156" s="9"/>
    </row>
    <row r="157" spans="1:36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5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4"/>
        <v>-22.5</v>
      </c>
      <c r="AG157" s="9"/>
      <c r="AH157" s="9"/>
      <c r="AI157" s="9"/>
      <c r="AJ157" s="9"/>
    </row>
    <row r="158" spans="1:36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5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4"/>
        <v>-22.5</v>
      </c>
      <c r="AG158" s="9"/>
      <c r="AH158" s="9"/>
      <c r="AI158" s="9"/>
      <c r="AJ158" s="9"/>
    </row>
    <row r="159" spans="1:36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5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4"/>
        <v>-22.5</v>
      </c>
      <c r="AG159" s="9"/>
      <c r="AH159" s="9"/>
      <c r="AI159" s="9"/>
      <c r="AJ159" s="9"/>
    </row>
    <row r="160" spans="1:36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5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4"/>
        <v>-22.5</v>
      </c>
      <c r="AG160" s="9"/>
      <c r="AH160" s="9"/>
      <c r="AI160" s="9"/>
      <c r="AJ160" s="9"/>
    </row>
    <row r="161" spans="1:36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5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4"/>
        <v>-22.5</v>
      </c>
      <c r="AG161" s="9"/>
      <c r="AH161" s="9"/>
      <c r="AI161" s="9"/>
      <c r="AJ161" s="9"/>
    </row>
    <row r="162" spans="1:36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si="5"/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4"/>
        <v>-22.5</v>
      </c>
      <c r="AG162" s="9"/>
      <c r="AH162" s="9"/>
      <c r="AI162" s="9"/>
      <c r="AJ162" s="9"/>
    </row>
    <row r="163" spans="1:36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5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4"/>
        <v>-22.5</v>
      </c>
      <c r="AG163" s="9"/>
      <c r="AH163" s="9"/>
      <c r="AI163" s="9"/>
      <c r="AJ163" s="9"/>
    </row>
    <row r="164" spans="1:36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5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4"/>
        <v>-22.5</v>
      </c>
      <c r="AG164" s="9"/>
      <c r="AH164" s="9"/>
      <c r="AI164" s="9"/>
      <c r="AJ164" s="9"/>
    </row>
    <row r="165" spans="1:36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5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4"/>
        <v>-22.5</v>
      </c>
      <c r="AG165" s="9"/>
      <c r="AH165" s="9"/>
      <c r="AI165" s="9"/>
      <c r="AJ165" s="9"/>
    </row>
    <row r="166" spans="1:36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5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4"/>
        <v>-22.5</v>
      </c>
      <c r="AG166" s="9"/>
      <c r="AH166" s="9"/>
      <c r="AI166" s="9"/>
      <c r="AJ166" s="9"/>
    </row>
    <row r="167" spans="1:36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5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4"/>
        <v>-22.5</v>
      </c>
      <c r="AG167" s="9"/>
      <c r="AH167" s="9"/>
      <c r="AI167" s="9"/>
      <c r="AJ167" s="9"/>
    </row>
    <row r="168" spans="1:36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5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4"/>
        <v>-22.5</v>
      </c>
      <c r="AG168" s="9"/>
      <c r="AH168" s="9"/>
      <c r="AI168" s="9"/>
      <c r="AJ168" s="9"/>
    </row>
    <row r="169" spans="1:36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5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4"/>
        <v>-22.5</v>
      </c>
      <c r="AG169" s="9"/>
      <c r="AH169" s="9"/>
      <c r="AI169" s="9"/>
      <c r="AJ169" s="9"/>
    </row>
    <row r="170" spans="1:36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5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4"/>
        <v>-22.5</v>
      </c>
      <c r="AG170" s="9"/>
      <c r="AH170" s="9"/>
      <c r="AI170" s="9"/>
      <c r="AJ170" s="9"/>
    </row>
    <row r="171" spans="1:36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5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4"/>
        <v>-22.5</v>
      </c>
      <c r="AG171" s="9"/>
      <c r="AH171" s="9"/>
      <c r="AI171" s="9"/>
      <c r="AJ171" s="9"/>
    </row>
    <row r="172" spans="1:36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5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4"/>
        <v>-22.5</v>
      </c>
      <c r="AG172" s="9"/>
      <c r="AH172" s="9"/>
      <c r="AI172" s="9"/>
      <c r="AJ172" s="9"/>
    </row>
    <row r="173" spans="1:36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5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4"/>
        <v>-22.5</v>
      </c>
      <c r="AG173" s="9"/>
      <c r="AH173" s="9"/>
      <c r="AI173" s="9"/>
      <c r="AJ173" s="9"/>
    </row>
    <row r="174" spans="1:36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5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4"/>
        <v>-22.5</v>
      </c>
      <c r="AG174" s="9"/>
      <c r="AH174" s="9"/>
      <c r="AI174" s="9"/>
      <c r="AJ174" s="9"/>
    </row>
    <row r="175" spans="1:36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5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4"/>
        <v>-22.5</v>
      </c>
      <c r="AG175" s="9"/>
      <c r="AH175" s="9"/>
      <c r="AI175" s="9"/>
      <c r="AJ175" s="9"/>
    </row>
    <row r="176" spans="1:36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5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4"/>
        <v>-22.5</v>
      </c>
      <c r="AG176" s="9"/>
      <c r="AH176" s="9"/>
      <c r="AI176" s="9"/>
      <c r="AJ176" s="9"/>
    </row>
    <row r="177" spans="1:36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5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4"/>
        <v>-22.5</v>
      </c>
      <c r="AG177" s="9"/>
      <c r="AH177" s="9"/>
      <c r="AI177" s="9"/>
      <c r="AJ177" s="9"/>
    </row>
    <row r="178" spans="1:36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5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4"/>
        <v>-22.5</v>
      </c>
      <c r="AG178" s="9"/>
      <c r="AH178" s="9"/>
      <c r="AI178" s="9"/>
      <c r="AJ178" s="9"/>
    </row>
    <row r="179" spans="1:36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5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4"/>
        <v>-22.5</v>
      </c>
      <c r="AG179" s="9"/>
      <c r="AH179" s="9"/>
      <c r="AI179" s="9"/>
      <c r="AJ179" s="9"/>
    </row>
    <row r="180" spans="1:36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5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4"/>
        <v>-22.5</v>
      </c>
      <c r="AG180" s="9"/>
      <c r="AH180" s="9"/>
      <c r="AI180" s="9"/>
      <c r="AJ180" s="9"/>
    </row>
    <row r="181" spans="1:36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5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4"/>
        <v>-22.5</v>
      </c>
      <c r="AG181" s="9"/>
      <c r="AH181" s="9"/>
      <c r="AI181" s="9"/>
      <c r="AJ181" s="9"/>
    </row>
    <row r="182" spans="1:36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5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4"/>
        <v>-22.5</v>
      </c>
      <c r="AG182" s="9"/>
      <c r="AH182" s="9"/>
      <c r="AI182" s="9"/>
      <c r="AJ182" s="9"/>
    </row>
    <row r="183" spans="1:36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5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4"/>
        <v>-22.5</v>
      </c>
      <c r="AG183" s="9"/>
      <c r="AH183" s="9"/>
      <c r="AI183" s="9"/>
      <c r="AJ183" s="9"/>
    </row>
    <row r="184" spans="1:36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5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4"/>
        <v>-22.5</v>
      </c>
      <c r="AG184" s="9"/>
      <c r="AH184" s="9"/>
      <c r="AI184" s="9"/>
      <c r="AJ184" s="9"/>
    </row>
    <row r="185" spans="1:36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5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4"/>
        <v>-22.5</v>
      </c>
      <c r="AG185" s="9"/>
      <c r="AH185" s="9"/>
      <c r="AI185" s="9"/>
      <c r="AJ185" s="9"/>
    </row>
    <row r="186" spans="1:36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5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4"/>
        <v>-22.5</v>
      </c>
      <c r="AG186" s="9"/>
      <c r="AH186" s="9"/>
      <c r="AI186" s="9"/>
      <c r="AJ186" s="9"/>
    </row>
    <row r="187" spans="1:36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5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4"/>
        <v>-22.5</v>
      </c>
      <c r="AG187" s="9"/>
      <c r="AH187" s="9"/>
      <c r="AI187" s="9"/>
      <c r="AJ187" s="9"/>
    </row>
    <row r="188" spans="1:36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5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4"/>
        <v>-22.5</v>
      </c>
      <c r="AG188" s="9"/>
      <c r="AH188" s="9"/>
      <c r="AI188" s="9"/>
      <c r="AJ188" s="9"/>
    </row>
    <row r="189" spans="1:36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5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4"/>
        <v>-22.5</v>
      </c>
      <c r="AG189" s="9"/>
      <c r="AH189" s="9"/>
      <c r="AI189" s="9"/>
      <c r="AJ189" s="9"/>
    </row>
    <row r="190" spans="1:36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5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4"/>
        <v>-22.5</v>
      </c>
      <c r="AG190" s="9"/>
      <c r="AH190" s="9"/>
      <c r="AI190" s="9"/>
      <c r="AJ190" s="9"/>
    </row>
    <row r="191" spans="1:36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5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4"/>
        <v>-22.5</v>
      </c>
      <c r="AG191" s="9"/>
      <c r="AH191" s="9"/>
      <c r="AI191" s="9"/>
      <c r="AJ191" s="9"/>
    </row>
    <row r="192" spans="1:36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5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4"/>
        <v>-22.5</v>
      </c>
      <c r="AG192" s="9"/>
      <c r="AH192" s="9"/>
      <c r="AI192" s="9"/>
      <c r="AJ192" s="9"/>
    </row>
    <row r="193" spans="1:36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5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4"/>
        <v>-22.5</v>
      </c>
      <c r="AG193" s="9"/>
      <c r="AH193" s="9"/>
      <c r="AI193" s="9"/>
      <c r="AJ193" s="9"/>
    </row>
    <row r="194" spans="1:36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5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4"/>
        <v>-22.5</v>
      </c>
      <c r="AG194" s="9"/>
      <c r="AH194" s="9"/>
      <c r="AI194" s="9"/>
      <c r="AJ194" s="9"/>
    </row>
    <row r="195" spans="1:36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5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4"/>
        <v>-22.5</v>
      </c>
      <c r="AG195" s="9"/>
      <c r="AH195" s="9"/>
      <c r="AI195" s="9"/>
      <c r="AJ195" s="9"/>
    </row>
    <row r="196" spans="1:36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5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4"/>
        <v>-22.5</v>
      </c>
      <c r="AG196" s="9"/>
      <c r="AH196" s="9"/>
      <c r="AI196" s="9"/>
      <c r="AJ196" s="9"/>
    </row>
    <row r="197" spans="1:36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5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4"/>
        <v>-22.5</v>
      </c>
      <c r="AG197" s="9"/>
      <c r="AH197" s="9"/>
      <c r="AI197" s="9"/>
      <c r="AJ197" s="9"/>
    </row>
    <row r="198" spans="1:36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5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4"/>
        <v>-22.5</v>
      </c>
      <c r="AG198" s="9"/>
      <c r="AH198" s="9"/>
      <c r="AI198" s="9"/>
      <c r="AJ198" s="9"/>
    </row>
    <row r="199" spans="1:36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5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4"/>
        <v>-22.5</v>
      </c>
      <c r="AG199" s="9"/>
      <c r="AH199" s="9"/>
      <c r="AI199" s="9"/>
      <c r="AJ199" s="9"/>
    </row>
    <row r="200" spans="1:36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5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4"/>
        <v>-22.5</v>
      </c>
      <c r="AG200" s="9"/>
      <c r="AH200" s="9"/>
      <c r="AI200" s="9"/>
      <c r="AJ200" s="9"/>
    </row>
    <row r="201" spans="1:36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5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4"/>
        <v>-22.5</v>
      </c>
      <c r="AG201" s="9"/>
      <c r="AH201" s="9"/>
      <c r="AI201" s="9"/>
      <c r="AJ201" s="9"/>
    </row>
    <row r="202" spans="1:36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5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4"/>
        <v>-22.5</v>
      </c>
      <c r="AG202" s="9"/>
      <c r="AH202" s="9"/>
      <c r="AI202" s="9"/>
      <c r="AJ202" s="9"/>
    </row>
    <row r="203" spans="1:36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5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4"/>
        <v>-22.5</v>
      </c>
      <c r="AG203" s="9"/>
      <c r="AH203" s="9"/>
      <c r="AI203" s="9"/>
      <c r="AJ203" s="9"/>
    </row>
    <row r="204" spans="1:36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5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4"/>
        <v>-22.5</v>
      </c>
      <c r="AG204" s="9"/>
      <c r="AH204" s="9"/>
      <c r="AI204" s="9"/>
      <c r="AJ204" s="9"/>
    </row>
    <row r="205" spans="1:36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5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4"/>
        <v>-22.5</v>
      </c>
      <c r="AG205" s="9"/>
      <c r="AH205" s="9"/>
      <c r="AI205" s="9"/>
      <c r="AJ205" s="9"/>
    </row>
    <row r="206" spans="1:36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5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si="4"/>
        <v>-22.5</v>
      </c>
      <c r="AG206" s="9"/>
      <c r="AH206" s="9"/>
      <c r="AI206" s="9"/>
      <c r="AJ206" s="9"/>
    </row>
    <row r="207" spans="1:36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5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ref="AF207:AF270" si="6">P207+Y207+AA207+AC207</f>
        <v>-22.5</v>
      </c>
      <c r="AG207" s="9"/>
      <c r="AH207" s="9"/>
      <c r="AI207" s="9"/>
      <c r="AJ207" s="9"/>
    </row>
    <row r="208" spans="1:36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5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6"/>
        <v>-22.5</v>
      </c>
      <c r="AG208" s="9"/>
      <c r="AH208" s="9"/>
      <c r="AI208" s="9"/>
      <c r="AJ208" s="9"/>
    </row>
    <row r="209" spans="1:36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5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6"/>
        <v>-22.5</v>
      </c>
      <c r="AG209" s="9"/>
      <c r="AH209" s="9"/>
      <c r="AI209" s="9"/>
      <c r="AJ209" s="9"/>
    </row>
    <row r="210" spans="1:36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5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6"/>
        <v>-22.5</v>
      </c>
      <c r="AG210" s="9"/>
      <c r="AH210" s="9"/>
      <c r="AI210" s="9"/>
      <c r="AJ210" s="9"/>
    </row>
    <row r="211" spans="1:36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5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6"/>
        <v>-22.5</v>
      </c>
      <c r="AG211" s="9"/>
      <c r="AH211" s="9"/>
      <c r="AI211" s="9"/>
      <c r="AJ211" s="9"/>
    </row>
    <row r="212" spans="1:36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5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6"/>
        <v>-22.5</v>
      </c>
      <c r="AG212" s="9"/>
      <c r="AH212" s="9"/>
      <c r="AI212" s="9"/>
      <c r="AJ212" s="9"/>
    </row>
    <row r="213" spans="1:36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5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6"/>
        <v>-22.5</v>
      </c>
      <c r="AG213" s="9"/>
      <c r="AH213" s="9"/>
      <c r="AI213" s="9"/>
      <c r="AJ213" s="9"/>
    </row>
    <row r="214" spans="1:36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si="5"/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6"/>
        <v>-22.5</v>
      </c>
      <c r="AG214" s="9"/>
      <c r="AH214" s="9"/>
      <c r="AI214" s="9"/>
      <c r="AJ214" s="9"/>
    </row>
    <row r="215" spans="1:36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5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6"/>
        <v>-22.5</v>
      </c>
      <c r="AG215" s="9"/>
      <c r="AH215" s="9"/>
      <c r="AI215" s="9"/>
      <c r="AJ215" s="9"/>
    </row>
    <row r="216" spans="1:36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5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6"/>
        <v>-22.5</v>
      </c>
      <c r="AG216" s="9"/>
      <c r="AH216" s="9"/>
      <c r="AI216" s="9"/>
      <c r="AJ216" s="9"/>
    </row>
    <row r="217" spans="1:36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5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6"/>
        <v>-22.5</v>
      </c>
      <c r="AG217" s="9"/>
      <c r="AH217" s="9"/>
      <c r="AI217" s="9"/>
      <c r="AJ217" s="9"/>
    </row>
    <row r="218" spans="1:36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ref="P218:P281" si="7">(O218-6)*3.75</f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6"/>
        <v>-22.5</v>
      </c>
      <c r="AG218" s="9"/>
      <c r="AH218" s="9"/>
      <c r="AI218" s="9"/>
      <c r="AJ218" s="9"/>
    </row>
    <row r="219" spans="1:36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7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6"/>
        <v>-22.5</v>
      </c>
      <c r="AG219" s="9"/>
      <c r="AH219" s="9"/>
      <c r="AI219" s="9"/>
      <c r="AJ219" s="9"/>
    </row>
    <row r="220" spans="1:36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7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6"/>
        <v>-22.5</v>
      </c>
      <c r="AG220" s="9"/>
      <c r="AH220" s="9"/>
      <c r="AI220" s="9"/>
      <c r="AJ220" s="9"/>
    </row>
    <row r="221" spans="1:36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7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6"/>
        <v>-22.5</v>
      </c>
      <c r="AG221" s="9"/>
      <c r="AH221" s="9"/>
      <c r="AI221" s="9"/>
      <c r="AJ221" s="9"/>
    </row>
    <row r="222" spans="1:36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7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6"/>
        <v>-22.5</v>
      </c>
      <c r="AG222" s="9"/>
      <c r="AH222" s="9"/>
      <c r="AI222" s="9"/>
      <c r="AJ222" s="9"/>
    </row>
    <row r="223" spans="1:36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7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6"/>
        <v>-22.5</v>
      </c>
      <c r="AG223" s="9"/>
      <c r="AH223" s="9"/>
      <c r="AI223" s="9"/>
      <c r="AJ223" s="9"/>
    </row>
    <row r="224" spans="1:36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7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6"/>
        <v>-22.5</v>
      </c>
      <c r="AG224" s="9"/>
      <c r="AH224" s="9"/>
      <c r="AI224" s="9"/>
      <c r="AJ224" s="9"/>
    </row>
    <row r="225" spans="1:36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7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6"/>
        <v>-22.5</v>
      </c>
      <c r="AG225" s="9"/>
      <c r="AH225" s="9"/>
      <c r="AI225" s="9"/>
      <c r="AJ225" s="9"/>
    </row>
    <row r="226" spans="1:36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si="7"/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6"/>
        <v>-22.5</v>
      </c>
      <c r="AG226" s="9"/>
      <c r="AH226" s="9"/>
      <c r="AI226" s="9"/>
      <c r="AJ226" s="9"/>
    </row>
    <row r="227" spans="1:36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7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6"/>
        <v>-22.5</v>
      </c>
      <c r="AG227" s="9"/>
      <c r="AH227" s="9"/>
      <c r="AI227" s="9"/>
      <c r="AJ227" s="9"/>
    </row>
    <row r="228" spans="1:36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7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6"/>
        <v>-22.5</v>
      </c>
      <c r="AG228" s="9"/>
      <c r="AH228" s="9"/>
      <c r="AI228" s="9"/>
      <c r="AJ228" s="9"/>
    </row>
    <row r="229" spans="1:36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7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6"/>
        <v>-22.5</v>
      </c>
      <c r="AG229" s="9"/>
      <c r="AH229" s="9"/>
      <c r="AI229" s="9"/>
      <c r="AJ229" s="9"/>
    </row>
    <row r="230" spans="1:36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7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6"/>
        <v>-22.5</v>
      </c>
      <c r="AG230" s="9"/>
      <c r="AH230" s="9"/>
      <c r="AI230" s="9"/>
      <c r="AJ230" s="9"/>
    </row>
    <row r="231" spans="1:36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7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6"/>
        <v>-22.5</v>
      </c>
      <c r="AG231" s="9"/>
      <c r="AH231" s="9"/>
      <c r="AI231" s="9"/>
      <c r="AJ231" s="9"/>
    </row>
    <row r="232" spans="1:36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7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6"/>
        <v>-22.5</v>
      </c>
      <c r="AG232" s="9"/>
      <c r="AH232" s="9"/>
      <c r="AI232" s="9"/>
      <c r="AJ232" s="9"/>
    </row>
    <row r="233" spans="1:36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7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6"/>
        <v>-22.5</v>
      </c>
      <c r="AG233" s="9"/>
      <c r="AH233" s="9"/>
      <c r="AI233" s="9"/>
      <c r="AJ233" s="9"/>
    </row>
    <row r="234" spans="1:36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7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6"/>
        <v>-22.5</v>
      </c>
      <c r="AG234" s="9"/>
      <c r="AH234" s="9"/>
      <c r="AI234" s="9"/>
      <c r="AJ234" s="9"/>
    </row>
    <row r="235" spans="1:36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7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6"/>
        <v>-22.5</v>
      </c>
      <c r="AG235" s="9"/>
      <c r="AH235" s="9"/>
      <c r="AI235" s="9"/>
      <c r="AJ235" s="9"/>
    </row>
    <row r="236" spans="1:36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7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6"/>
        <v>-22.5</v>
      </c>
      <c r="AG236" s="9"/>
      <c r="AH236" s="9"/>
      <c r="AI236" s="9"/>
      <c r="AJ236" s="9"/>
    </row>
    <row r="237" spans="1:36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7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6"/>
        <v>-22.5</v>
      </c>
      <c r="AG237" s="9"/>
      <c r="AH237" s="9"/>
      <c r="AI237" s="9"/>
      <c r="AJ237" s="9"/>
    </row>
    <row r="238" spans="1:36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7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6"/>
        <v>-22.5</v>
      </c>
      <c r="AG238" s="9"/>
      <c r="AH238" s="9"/>
      <c r="AI238" s="9"/>
      <c r="AJ238" s="9"/>
    </row>
    <row r="239" spans="1:36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7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6"/>
        <v>-22.5</v>
      </c>
      <c r="AG239" s="9"/>
      <c r="AH239" s="9"/>
      <c r="AI239" s="9"/>
      <c r="AJ239" s="9"/>
    </row>
    <row r="240" spans="1:36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7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6"/>
        <v>-22.5</v>
      </c>
      <c r="AG240" s="9"/>
      <c r="AH240" s="9"/>
      <c r="AI240" s="9"/>
      <c r="AJ240" s="9"/>
    </row>
    <row r="241" spans="1:36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7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6"/>
        <v>-22.5</v>
      </c>
      <c r="AG241" s="9"/>
      <c r="AH241" s="9"/>
      <c r="AI241" s="9"/>
      <c r="AJ241" s="9"/>
    </row>
    <row r="242" spans="1:36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7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6"/>
        <v>-22.5</v>
      </c>
      <c r="AG242" s="9"/>
      <c r="AH242" s="9"/>
      <c r="AI242" s="9"/>
      <c r="AJ242" s="9"/>
    </row>
    <row r="243" spans="1:36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7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6"/>
        <v>-22.5</v>
      </c>
      <c r="AG243" s="9"/>
      <c r="AH243" s="9"/>
      <c r="AI243" s="9"/>
      <c r="AJ243" s="9"/>
    </row>
    <row r="244" spans="1:36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7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6"/>
        <v>-22.5</v>
      </c>
      <c r="AG244" s="9"/>
      <c r="AH244" s="9"/>
      <c r="AI244" s="9"/>
      <c r="AJ244" s="9"/>
    </row>
    <row r="245" spans="1:36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7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6"/>
        <v>-22.5</v>
      </c>
      <c r="AG245" s="9"/>
      <c r="AH245" s="9"/>
      <c r="AI245" s="9"/>
      <c r="AJ245" s="9"/>
    </row>
    <row r="246" spans="1:36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7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6"/>
        <v>-22.5</v>
      </c>
      <c r="AG246" s="9"/>
      <c r="AH246" s="9"/>
      <c r="AI246" s="9"/>
      <c r="AJ246" s="9"/>
    </row>
    <row r="247" spans="1:36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7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6"/>
        <v>-22.5</v>
      </c>
      <c r="AG247" s="9"/>
      <c r="AH247" s="9"/>
      <c r="AI247" s="9"/>
      <c r="AJ247" s="9"/>
    </row>
    <row r="248" spans="1:36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7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6"/>
        <v>-22.5</v>
      </c>
      <c r="AG248" s="9"/>
      <c r="AH248" s="9"/>
      <c r="AI248" s="9"/>
      <c r="AJ248" s="9"/>
    </row>
    <row r="249" spans="1:36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7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6"/>
        <v>-22.5</v>
      </c>
      <c r="AG249" s="9"/>
      <c r="AH249" s="9"/>
      <c r="AI249" s="9"/>
      <c r="AJ249" s="9"/>
    </row>
    <row r="250" spans="1:36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7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6"/>
        <v>-22.5</v>
      </c>
      <c r="AG250" s="9"/>
      <c r="AH250" s="9"/>
      <c r="AI250" s="9"/>
      <c r="AJ250" s="9"/>
    </row>
    <row r="251" spans="1:36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7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6"/>
        <v>-22.5</v>
      </c>
      <c r="AG251" s="9"/>
      <c r="AH251" s="9"/>
      <c r="AI251" s="9"/>
      <c r="AJ251" s="9"/>
    </row>
    <row r="252" spans="1:36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7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6"/>
        <v>-22.5</v>
      </c>
      <c r="AG252" s="9"/>
      <c r="AH252" s="9"/>
      <c r="AI252" s="9"/>
      <c r="AJ252" s="9"/>
    </row>
    <row r="253" spans="1:36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7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6"/>
        <v>-22.5</v>
      </c>
      <c r="AG253" s="9"/>
      <c r="AH253" s="9"/>
      <c r="AI253" s="9"/>
      <c r="AJ253" s="9"/>
    </row>
    <row r="254" spans="1:36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7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6"/>
        <v>-22.5</v>
      </c>
      <c r="AG254" s="9"/>
      <c r="AH254" s="9"/>
      <c r="AI254" s="9"/>
      <c r="AJ254" s="9"/>
    </row>
    <row r="255" spans="1:36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7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6"/>
        <v>-22.5</v>
      </c>
      <c r="AG255" s="9"/>
      <c r="AH255" s="9"/>
      <c r="AI255" s="9"/>
      <c r="AJ255" s="9"/>
    </row>
    <row r="256" spans="1:36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7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6"/>
        <v>-22.5</v>
      </c>
      <c r="AG256" s="9"/>
      <c r="AH256" s="9"/>
      <c r="AI256" s="9"/>
      <c r="AJ256" s="9"/>
    </row>
    <row r="257" spans="1:36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7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6"/>
        <v>-22.5</v>
      </c>
      <c r="AG257" s="9"/>
      <c r="AH257" s="9"/>
      <c r="AI257" s="9"/>
      <c r="AJ257" s="9"/>
    </row>
    <row r="258" spans="1:36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7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6"/>
        <v>-22.5</v>
      </c>
      <c r="AG258" s="9"/>
      <c r="AH258" s="9"/>
      <c r="AI258" s="9"/>
      <c r="AJ258" s="9"/>
    </row>
    <row r="259" spans="1:36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7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6"/>
        <v>-22.5</v>
      </c>
      <c r="AG259" s="9"/>
      <c r="AH259" s="9"/>
      <c r="AI259" s="9"/>
      <c r="AJ259" s="9"/>
    </row>
    <row r="260" spans="1:36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7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6"/>
        <v>-22.5</v>
      </c>
      <c r="AG260" s="9"/>
      <c r="AH260" s="9"/>
      <c r="AI260" s="9"/>
      <c r="AJ260" s="9"/>
    </row>
    <row r="261" spans="1:36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7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6"/>
        <v>-22.5</v>
      </c>
      <c r="AG261" s="9"/>
      <c r="AH261" s="9"/>
      <c r="AI261" s="9"/>
      <c r="AJ261" s="9"/>
    </row>
    <row r="262" spans="1:36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7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6"/>
        <v>-22.5</v>
      </c>
      <c r="AG262" s="9"/>
      <c r="AH262" s="9"/>
      <c r="AI262" s="9"/>
      <c r="AJ262" s="9"/>
    </row>
    <row r="263" spans="1:36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7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6"/>
        <v>-22.5</v>
      </c>
      <c r="AG263" s="9"/>
      <c r="AH263" s="9"/>
      <c r="AI263" s="9"/>
      <c r="AJ263" s="9"/>
    </row>
    <row r="264" spans="1:36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7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6"/>
        <v>-22.5</v>
      </c>
      <c r="AG264" s="9"/>
      <c r="AH264" s="9"/>
      <c r="AI264" s="9"/>
      <c r="AJ264" s="9"/>
    </row>
    <row r="265" spans="1:36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7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6"/>
        <v>-22.5</v>
      </c>
      <c r="AG265" s="9"/>
      <c r="AH265" s="9"/>
      <c r="AI265" s="9"/>
      <c r="AJ265" s="9"/>
    </row>
    <row r="266" spans="1:36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7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6"/>
        <v>-22.5</v>
      </c>
      <c r="AG266" s="9"/>
      <c r="AH266" s="9"/>
      <c r="AI266" s="9"/>
      <c r="AJ266" s="9"/>
    </row>
    <row r="267" spans="1:36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7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6"/>
        <v>-22.5</v>
      </c>
      <c r="AG267" s="9"/>
      <c r="AH267" s="9"/>
      <c r="AI267" s="9"/>
      <c r="AJ267" s="9"/>
    </row>
    <row r="268" spans="1:36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7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6"/>
        <v>-22.5</v>
      </c>
      <c r="AG268" s="9"/>
      <c r="AH268" s="9"/>
      <c r="AI268" s="9"/>
      <c r="AJ268" s="9"/>
    </row>
    <row r="269" spans="1:36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7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6"/>
        <v>-22.5</v>
      </c>
      <c r="AG269" s="9"/>
      <c r="AH269" s="9"/>
      <c r="AI269" s="9"/>
      <c r="AJ269" s="9"/>
    </row>
    <row r="270" spans="1:36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7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si="6"/>
        <v>-22.5</v>
      </c>
      <c r="AG270" s="9"/>
      <c r="AH270" s="9"/>
      <c r="AI270" s="9"/>
      <c r="AJ270" s="9"/>
    </row>
    <row r="271" spans="1:36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7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ref="AF271:AF313" si="8">P271+Y271+AA271+AC271</f>
        <v>-22.5</v>
      </c>
      <c r="AG271" s="9"/>
      <c r="AH271" s="9"/>
      <c r="AI271" s="9"/>
      <c r="AJ271" s="9"/>
    </row>
    <row r="272" spans="1:36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7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8"/>
        <v>-22.5</v>
      </c>
      <c r="AG272" s="9"/>
      <c r="AH272" s="9"/>
      <c r="AI272" s="9"/>
      <c r="AJ272" s="9"/>
    </row>
    <row r="273" spans="1:36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7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8"/>
        <v>-22.5</v>
      </c>
      <c r="AG273" s="9"/>
      <c r="AH273" s="9"/>
      <c r="AI273" s="9"/>
      <c r="AJ273" s="9"/>
    </row>
    <row r="274" spans="1:36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7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8"/>
        <v>-22.5</v>
      </c>
      <c r="AG274" s="9"/>
      <c r="AH274" s="9"/>
      <c r="AI274" s="9"/>
      <c r="AJ274" s="9"/>
    </row>
    <row r="275" spans="1:36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7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8"/>
        <v>-22.5</v>
      </c>
      <c r="AG275" s="9"/>
      <c r="AH275" s="9"/>
      <c r="AI275" s="9"/>
      <c r="AJ275" s="9"/>
    </row>
    <row r="276" spans="1:36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7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8"/>
        <v>-22.5</v>
      </c>
      <c r="AG276" s="9"/>
      <c r="AH276" s="9"/>
      <c r="AI276" s="9"/>
      <c r="AJ276" s="9"/>
    </row>
    <row r="277" spans="1:36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7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8"/>
        <v>-22.5</v>
      </c>
      <c r="AG277" s="9"/>
      <c r="AH277" s="9"/>
      <c r="AI277" s="9"/>
      <c r="AJ277" s="9"/>
    </row>
    <row r="278" spans="1:36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si="7"/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8"/>
        <v>-22.5</v>
      </c>
      <c r="AG278" s="9"/>
      <c r="AH278" s="9"/>
      <c r="AI278" s="9"/>
      <c r="AJ278" s="9"/>
    </row>
    <row r="279" spans="1:36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7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8"/>
        <v>-22.5</v>
      </c>
      <c r="AG279" s="9"/>
      <c r="AH279" s="9"/>
      <c r="AI279" s="9"/>
      <c r="AJ279" s="9"/>
    </row>
    <row r="280" spans="1:36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7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8"/>
        <v>-22.5</v>
      </c>
      <c r="AG280" s="9"/>
      <c r="AH280" s="9"/>
      <c r="AI280" s="9"/>
      <c r="AJ280" s="9"/>
    </row>
    <row r="281" spans="1:36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7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8"/>
        <v>-22.5</v>
      </c>
      <c r="AG281" s="9"/>
      <c r="AH281" s="9"/>
      <c r="AI281" s="9"/>
      <c r="AJ281" s="9"/>
    </row>
    <row r="282" spans="1:36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ref="P282:P313" si="9">(O282-6)*3.75</f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8"/>
        <v>-22.5</v>
      </c>
      <c r="AG282" s="9"/>
      <c r="AH282" s="9"/>
      <c r="AI282" s="9"/>
      <c r="AJ282" s="9"/>
    </row>
    <row r="283" spans="1:36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9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8"/>
        <v>-22.5</v>
      </c>
      <c r="AG283" s="9"/>
      <c r="AH283" s="9"/>
      <c r="AI283" s="9"/>
      <c r="AJ283" s="9"/>
    </row>
    <row r="284" spans="1:36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9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8"/>
        <v>-22.5</v>
      </c>
      <c r="AG284" s="9"/>
      <c r="AH284" s="9"/>
      <c r="AI284" s="9"/>
      <c r="AJ284" s="9"/>
    </row>
    <row r="285" spans="1:36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9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8"/>
        <v>-22.5</v>
      </c>
      <c r="AG285" s="9"/>
      <c r="AH285" s="9"/>
      <c r="AI285" s="9"/>
      <c r="AJ285" s="9"/>
    </row>
    <row r="286" spans="1:36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9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8"/>
        <v>-22.5</v>
      </c>
      <c r="AG286" s="9"/>
      <c r="AH286" s="9"/>
      <c r="AI286" s="9"/>
      <c r="AJ286" s="9"/>
    </row>
    <row r="287" spans="1:36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9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8"/>
        <v>-22.5</v>
      </c>
      <c r="AG287" s="9"/>
      <c r="AH287" s="9"/>
      <c r="AI287" s="9"/>
      <c r="AJ287" s="9"/>
    </row>
    <row r="288" spans="1:36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9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8"/>
        <v>-22.5</v>
      </c>
      <c r="AG288" s="9"/>
      <c r="AH288" s="9"/>
      <c r="AI288" s="9"/>
      <c r="AJ288" s="9"/>
    </row>
    <row r="289" spans="1:36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9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8"/>
        <v>-22.5</v>
      </c>
      <c r="AG289" s="9"/>
      <c r="AH289" s="9"/>
      <c r="AI289" s="9"/>
      <c r="AJ289" s="9"/>
    </row>
    <row r="290" spans="1:36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si="9"/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8"/>
        <v>-22.5</v>
      </c>
      <c r="AG290" s="9"/>
      <c r="AH290" s="9"/>
      <c r="AI290" s="9"/>
      <c r="AJ290" s="9"/>
    </row>
    <row r="291" spans="1:36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9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8"/>
        <v>-22.5</v>
      </c>
      <c r="AG291" s="9"/>
      <c r="AH291" s="9"/>
      <c r="AI291" s="9"/>
      <c r="AJ291" s="9"/>
    </row>
    <row r="292" spans="1:36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9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8"/>
        <v>-22.5</v>
      </c>
      <c r="AG292" s="9"/>
      <c r="AH292" s="9"/>
      <c r="AI292" s="9"/>
      <c r="AJ292" s="9"/>
    </row>
    <row r="293" spans="1:36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9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8"/>
        <v>-22.5</v>
      </c>
      <c r="AG293" s="9"/>
      <c r="AH293" s="9"/>
      <c r="AI293" s="9"/>
      <c r="AJ293" s="9"/>
    </row>
    <row r="294" spans="1:36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9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8"/>
        <v>-22.5</v>
      </c>
      <c r="AG294" s="9"/>
      <c r="AH294" s="9"/>
      <c r="AI294" s="9"/>
      <c r="AJ294" s="9"/>
    </row>
    <row r="295" spans="1:36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9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8"/>
        <v>-22.5</v>
      </c>
      <c r="AG295" s="9"/>
      <c r="AH295" s="9"/>
      <c r="AI295" s="9"/>
      <c r="AJ295" s="9"/>
    </row>
    <row r="296" spans="1:36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9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8"/>
        <v>-22.5</v>
      </c>
      <c r="AG296" s="9"/>
      <c r="AH296" s="9"/>
      <c r="AI296" s="9"/>
      <c r="AJ296" s="9"/>
    </row>
    <row r="297" spans="1:36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9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8"/>
        <v>-22.5</v>
      </c>
      <c r="AG297" s="9"/>
      <c r="AH297" s="9"/>
      <c r="AI297" s="9"/>
      <c r="AJ297" s="9"/>
    </row>
    <row r="298" spans="1:36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9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8"/>
        <v>-22.5</v>
      </c>
      <c r="AG298" s="9"/>
      <c r="AH298" s="9"/>
      <c r="AI298" s="9"/>
      <c r="AJ298" s="9"/>
    </row>
    <row r="299" spans="1:36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9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8"/>
        <v>-22.5</v>
      </c>
      <c r="AG299" s="9"/>
      <c r="AH299" s="9"/>
      <c r="AI299" s="9"/>
      <c r="AJ299" s="9"/>
    </row>
    <row r="300" spans="1:36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9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8"/>
        <v>-22.5</v>
      </c>
      <c r="AG300" s="9"/>
      <c r="AH300" s="9"/>
      <c r="AI300" s="9"/>
      <c r="AJ300" s="9"/>
    </row>
    <row r="301" spans="1:36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9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8"/>
        <v>-22.5</v>
      </c>
      <c r="AG301" s="9"/>
      <c r="AH301" s="9"/>
      <c r="AI301" s="9"/>
      <c r="AJ301" s="9"/>
    </row>
    <row r="302" spans="1:36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9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8"/>
        <v>-22.5</v>
      </c>
      <c r="AG302" s="9"/>
      <c r="AH302" s="9"/>
      <c r="AI302" s="9"/>
      <c r="AJ302" s="9"/>
    </row>
    <row r="303" spans="1:36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9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8"/>
        <v>-22.5</v>
      </c>
      <c r="AG303" s="9"/>
      <c r="AH303" s="9"/>
      <c r="AI303" s="9"/>
      <c r="AJ303" s="9"/>
    </row>
    <row r="304" spans="1:36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9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8"/>
        <v>-22.5</v>
      </c>
      <c r="AG304" s="9"/>
      <c r="AH304" s="9"/>
      <c r="AI304" s="9"/>
      <c r="AJ304" s="9"/>
    </row>
    <row r="305" spans="1:36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9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8"/>
        <v>-22.5</v>
      </c>
      <c r="AG305" s="9"/>
      <c r="AH305" s="9"/>
      <c r="AI305" s="9"/>
      <c r="AJ305" s="9"/>
    </row>
    <row r="306" spans="1:36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9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8"/>
        <v>-22.5</v>
      </c>
      <c r="AG306" s="9"/>
      <c r="AH306" s="9"/>
      <c r="AI306" s="9"/>
      <c r="AJ306" s="9"/>
    </row>
    <row r="307" spans="1:36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9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8"/>
        <v>-22.5</v>
      </c>
      <c r="AG307" s="9"/>
      <c r="AH307" s="9"/>
      <c r="AI307" s="9"/>
      <c r="AJ307" s="9"/>
    </row>
    <row r="308" spans="1:36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9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8"/>
        <v>-22.5</v>
      </c>
      <c r="AG308" s="9"/>
      <c r="AH308" s="9"/>
      <c r="AI308" s="9"/>
      <c r="AJ308" s="9"/>
    </row>
    <row r="309" spans="1:36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9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8"/>
        <v>-22.5</v>
      </c>
      <c r="AG309" s="9"/>
      <c r="AH309" s="9"/>
      <c r="AI309" s="9"/>
      <c r="AJ309" s="9"/>
    </row>
    <row r="310" spans="1:36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9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8"/>
        <v>-22.5</v>
      </c>
      <c r="AG310" s="9"/>
      <c r="AH310" s="9"/>
      <c r="AI310" s="9"/>
      <c r="AJ310" s="9"/>
    </row>
    <row r="311" spans="1:36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2"/>
      <c r="P311" s="19">
        <f t="shared" si="9"/>
        <v>-22.5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F311" s="24">
        <f t="shared" si="8"/>
        <v>-22.5</v>
      </c>
      <c r="AG311" s="9"/>
      <c r="AH311" s="9"/>
      <c r="AI311" s="9"/>
      <c r="AJ311" s="9"/>
    </row>
    <row r="312" spans="1:36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2"/>
      <c r="P312" s="19">
        <f t="shared" si="9"/>
        <v>-22.5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F312" s="24">
        <f>P312+Y312+AA312+AC312</f>
        <v>-22.5</v>
      </c>
      <c r="AG312" s="9"/>
      <c r="AH312" s="9"/>
      <c r="AI312" s="9"/>
      <c r="AJ312" s="9"/>
    </row>
    <row r="313" spans="1:36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2"/>
      <c r="P313" s="19">
        <f t="shared" si="9"/>
        <v>-22.5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F313" s="24">
        <f t="shared" si="8"/>
        <v>-22.5</v>
      </c>
      <c r="AG313" s="9"/>
      <c r="AH313" s="9"/>
      <c r="AI313" s="9"/>
      <c r="AJ313" s="9"/>
    </row>
  </sheetData>
  <autoFilter ref="AD13:AD27">
    <sortState ref="A14:AH313">
      <sortCondition sortBy="cellColor" ref="AD13:AD27" dxfId="11"/>
    </sortState>
  </autoFilter>
  <mergeCells count="3">
    <mergeCell ref="A1:C1"/>
    <mergeCell ref="I12:O12"/>
    <mergeCell ref="Q12:X1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12"/>
  <sheetViews>
    <sheetView topLeftCell="A2" zoomScale="80" zoomScaleNormal="80" workbookViewId="0">
      <pane ySplit="12" topLeftCell="A14" activePane="bottomLeft" state="frozen"/>
      <selection activeCell="A2" sqref="A2"/>
      <selection pane="bottomLeft" activeCell="D39" sqref="D39:AF39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2.5703125" style="1" customWidth="1"/>
    <col min="31" max="31" width="8.85546875" style="1"/>
    <col min="32" max="36" width="10.7109375" style="1" customWidth="1"/>
    <col min="37" max="16384" width="8.85546875" style="1"/>
  </cols>
  <sheetData>
    <row r="1" spans="1:55" ht="20.45" customHeight="1" x14ac:dyDescent="0.25">
      <c r="A1" s="95" t="s">
        <v>12</v>
      </c>
      <c r="B1" s="95"/>
      <c r="C1" s="95"/>
    </row>
    <row r="2" spans="1:55" ht="20.45" customHeight="1" x14ac:dyDescent="0.25">
      <c r="A2" s="28"/>
      <c r="B2" s="28"/>
      <c r="C2" s="28"/>
    </row>
    <row r="3" spans="1:55" ht="20.45" customHeight="1" x14ac:dyDescent="0.25">
      <c r="A3" s="28" t="s">
        <v>25</v>
      </c>
      <c r="B3" s="28"/>
      <c r="C3" s="28"/>
    </row>
    <row r="4" spans="1:55" ht="20.45" customHeight="1" x14ac:dyDescent="0.25">
      <c r="A4" s="28"/>
      <c r="B4" s="28"/>
      <c r="C4" s="28"/>
      <c r="J4" s="1">
        <v>1</v>
      </c>
    </row>
    <row r="5" spans="1:55" ht="20.45" customHeight="1" x14ac:dyDescent="0.25">
      <c r="A5" s="28" t="s">
        <v>23</v>
      </c>
      <c r="B5" s="28"/>
      <c r="C5" s="28"/>
    </row>
    <row r="6" spans="1:55" ht="20.45" customHeight="1" x14ac:dyDescent="0.25">
      <c r="A6" s="28">
        <v>1</v>
      </c>
      <c r="B6" s="28"/>
      <c r="C6" s="28"/>
    </row>
    <row r="7" spans="1:55" ht="20.45" customHeight="1" x14ac:dyDescent="0.25">
      <c r="A7" s="2">
        <v>2</v>
      </c>
      <c r="B7" s="2"/>
    </row>
    <row r="8" spans="1:55" ht="20.45" customHeight="1" x14ac:dyDescent="0.25">
      <c r="A8" s="28">
        <v>3</v>
      </c>
      <c r="B8" s="28"/>
      <c r="C8" s="28" t="s">
        <v>24</v>
      </c>
    </row>
    <row r="9" spans="1:55" ht="20.45" customHeight="1" x14ac:dyDescent="0.25">
      <c r="A9" s="28"/>
      <c r="B9" s="28"/>
      <c r="C9" s="28"/>
      <c r="H9" s="1">
        <v>453254</v>
      </c>
    </row>
    <row r="10" spans="1:55" ht="20.45" customHeight="1" x14ac:dyDescent="0.25">
      <c r="A10" s="1"/>
      <c r="B10" s="1"/>
    </row>
    <row r="11" spans="1:55" ht="20.45" customHeight="1" thickBot="1" x14ac:dyDescent="0.3">
      <c r="A11" s="28" t="s">
        <v>18</v>
      </c>
      <c r="B11" s="28"/>
    </row>
    <row r="12" spans="1:55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55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E13" s="64"/>
      <c r="AF13" s="65" t="s">
        <v>34</v>
      </c>
      <c r="AG13" s="65" t="s">
        <v>20</v>
      </c>
      <c r="AH13" s="66" t="s">
        <v>21</v>
      </c>
      <c r="AI13" s="67" t="s">
        <v>35</v>
      </c>
      <c r="AJ13" s="68" t="s">
        <v>22</v>
      </c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</row>
    <row r="14" spans="1:55" s="41" customFormat="1" ht="20.45" customHeight="1" x14ac:dyDescent="0.25">
      <c r="A14" s="44">
        <v>4</v>
      </c>
      <c r="B14" s="45">
        <v>228819</v>
      </c>
      <c r="C14" s="35" t="s">
        <v>136</v>
      </c>
      <c r="D14" s="35" t="s">
        <v>64</v>
      </c>
      <c r="E14" s="35" t="s">
        <v>138</v>
      </c>
      <c r="F14" s="35" t="s">
        <v>137</v>
      </c>
      <c r="G14" s="35" t="s">
        <v>139</v>
      </c>
      <c r="H14" s="35">
        <v>21</v>
      </c>
      <c r="I14" s="35" t="s">
        <v>140</v>
      </c>
      <c r="J14" s="35" t="s">
        <v>141</v>
      </c>
      <c r="K14" s="35" t="s">
        <v>142</v>
      </c>
      <c r="L14" s="35" t="s">
        <v>55</v>
      </c>
      <c r="M14" s="35">
        <v>4</v>
      </c>
      <c r="N14" s="35">
        <v>240</v>
      </c>
      <c r="O14" s="45">
        <v>7.15</v>
      </c>
      <c r="P14" s="46">
        <v>4.3125000000000018</v>
      </c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>
        <v>2</v>
      </c>
      <c r="AE14" s="49"/>
      <c r="AF14" s="50">
        <f>P14+Y14+AA14+AC14</f>
        <v>4.3125000000000018</v>
      </c>
      <c r="AG14" s="51"/>
      <c r="AH14" s="51"/>
      <c r="AI14" s="51"/>
      <c r="AJ14" s="51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</row>
    <row r="15" spans="1:55" s="41" customFormat="1" ht="20.45" customHeight="1" x14ac:dyDescent="0.25">
      <c r="A15" s="45">
        <v>7</v>
      </c>
      <c r="B15" s="45">
        <v>225848</v>
      </c>
      <c r="C15" s="35" t="s">
        <v>256</v>
      </c>
      <c r="D15" s="35" t="s">
        <v>64</v>
      </c>
      <c r="E15" s="35" t="s">
        <v>138</v>
      </c>
      <c r="F15" s="35" t="s">
        <v>137</v>
      </c>
      <c r="G15" s="35" t="s">
        <v>204</v>
      </c>
      <c r="H15" s="35">
        <v>21</v>
      </c>
      <c r="I15" s="35" t="s">
        <v>140</v>
      </c>
      <c r="J15" s="35" t="s">
        <v>141</v>
      </c>
      <c r="K15" s="35" t="s">
        <v>142</v>
      </c>
      <c r="L15" s="35" t="s">
        <v>95</v>
      </c>
      <c r="M15" s="35">
        <v>4</v>
      </c>
      <c r="N15" s="35">
        <v>240</v>
      </c>
      <c r="O15" s="45">
        <v>6.64</v>
      </c>
      <c r="P15" s="46">
        <v>2.3999999999999986</v>
      </c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>
        <v>2</v>
      </c>
      <c r="AE15" s="49"/>
      <c r="AF15" s="50">
        <f t="shared" ref="AF15:AF77" si="0">P15+Y15+AA15+AC15</f>
        <v>2.3999999999999986</v>
      </c>
      <c r="AG15" s="33"/>
      <c r="AH15" s="33"/>
      <c r="AI15" s="33"/>
      <c r="AJ15" s="33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</row>
    <row r="16" spans="1:55" s="47" customFormat="1" ht="20.45" customHeight="1" x14ac:dyDescent="0.25">
      <c r="A16" s="45">
        <v>28</v>
      </c>
      <c r="B16" s="44">
        <v>226591</v>
      </c>
      <c r="C16" s="43" t="s">
        <v>351</v>
      </c>
      <c r="D16" s="43" t="s">
        <v>64</v>
      </c>
      <c r="E16" s="43" t="s">
        <v>138</v>
      </c>
      <c r="F16" s="43" t="s">
        <v>137</v>
      </c>
      <c r="G16" s="43" t="s">
        <v>828</v>
      </c>
      <c r="H16" s="43">
        <v>21</v>
      </c>
      <c r="I16" s="43" t="s">
        <v>739</v>
      </c>
      <c r="J16" s="43" t="s">
        <v>829</v>
      </c>
      <c r="K16" s="43" t="s">
        <v>142</v>
      </c>
      <c r="L16" s="43" t="s">
        <v>758</v>
      </c>
      <c r="M16" s="43">
        <v>4</v>
      </c>
      <c r="N16" s="43">
        <v>240</v>
      </c>
      <c r="O16" s="44">
        <v>6.43</v>
      </c>
      <c r="P16" s="46">
        <v>1.6124999999999989</v>
      </c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>
        <v>2</v>
      </c>
      <c r="AE16" s="49"/>
      <c r="AF16" s="50">
        <f t="shared" si="0"/>
        <v>1.6124999999999989</v>
      </c>
      <c r="AG16" s="33"/>
      <c r="AH16" s="33"/>
      <c r="AI16" s="33"/>
      <c r="AJ16" s="33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</row>
    <row r="17" spans="1:56" s="49" customFormat="1" ht="20.45" customHeight="1" x14ac:dyDescent="0.25">
      <c r="A17" s="32">
        <v>16</v>
      </c>
      <c r="B17" s="70">
        <v>226106</v>
      </c>
      <c r="C17" s="51"/>
      <c r="D17" s="51" t="s">
        <v>64</v>
      </c>
      <c r="E17" s="51" t="s">
        <v>138</v>
      </c>
      <c r="F17" s="51" t="s">
        <v>137</v>
      </c>
      <c r="G17" s="51" t="s">
        <v>141</v>
      </c>
      <c r="H17" s="51">
        <v>21</v>
      </c>
      <c r="I17" s="51" t="s">
        <v>424</v>
      </c>
      <c r="J17" s="51" t="s">
        <v>329</v>
      </c>
      <c r="K17" s="51" t="s">
        <v>142</v>
      </c>
      <c r="L17" s="51" t="s">
        <v>55</v>
      </c>
      <c r="M17" s="51"/>
      <c r="N17" s="51">
        <v>210</v>
      </c>
      <c r="O17" s="70">
        <v>8.33</v>
      </c>
      <c r="P17" s="34">
        <v>8.7375000000000007</v>
      </c>
      <c r="Q17" s="51" t="s">
        <v>275</v>
      </c>
      <c r="R17" s="51" t="s">
        <v>425</v>
      </c>
      <c r="S17" s="51" t="s">
        <v>142</v>
      </c>
      <c r="T17" s="51" t="s">
        <v>55</v>
      </c>
      <c r="U17" s="51"/>
      <c r="V17" s="51"/>
      <c r="W17" s="51"/>
      <c r="X17" s="51">
        <v>4</v>
      </c>
      <c r="Y17" s="51">
        <v>2</v>
      </c>
      <c r="Z17" s="51" t="s">
        <v>426</v>
      </c>
      <c r="AA17" s="51">
        <v>3</v>
      </c>
      <c r="AB17" s="51"/>
      <c r="AC17" s="51"/>
      <c r="AD17" s="51">
        <v>3</v>
      </c>
      <c r="AF17" s="50">
        <f t="shared" si="0"/>
        <v>13.737500000000001</v>
      </c>
      <c r="AG17" s="33"/>
      <c r="AH17" s="33"/>
      <c r="AI17" s="33"/>
      <c r="AJ17" s="33"/>
    </row>
    <row r="18" spans="1:56" s="49" customFormat="1" ht="20.45" customHeight="1" x14ac:dyDescent="0.25">
      <c r="A18" s="32">
        <v>24</v>
      </c>
      <c r="B18" s="32">
        <v>226059</v>
      </c>
      <c r="C18" s="33"/>
      <c r="D18" s="33" t="s">
        <v>64</v>
      </c>
      <c r="E18" s="33" t="s">
        <v>138</v>
      </c>
      <c r="F18" s="33" t="s">
        <v>137</v>
      </c>
      <c r="G18" s="33" t="s">
        <v>647</v>
      </c>
      <c r="H18" s="33">
        <v>21</v>
      </c>
      <c r="I18" s="33" t="s">
        <v>581</v>
      </c>
      <c r="J18" s="33" t="s">
        <v>648</v>
      </c>
      <c r="K18" s="33" t="s">
        <v>142</v>
      </c>
      <c r="L18" s="33" t="s">
        <v>55</v>
      </c>
      <c r="M18" s="33">
        <v>4</v>
      </c>
      <c r="N18" s="33">
        <v>245</v>
      </c>
      <c r="O18" s="32">
        <v>9.3800000000000008</v>
      </c>
      <c r="P18" s="34">
        <v>12.675000000000002</v>
      </c>
      <c r="Q18" s="33" t="s">
        <v>494</v>
      </c>
      <c r="R18" s="33" t="s">
        <v>320</v>
      </c>
      <c r="S18" s="33" t="s">
        <v>142</v>
      </c>
      <c r="T18" s="33" t="s">
        <v>55</v>
      </c>
      <c r="U18" s="33">
        <v>2</v>
      </c>
      <c r="V18" s="33"/>
      <c r="W18" s="33"/>
      <c r="X18" s="33">
        <v>2</v>
      </c>
      <c r="Y18" s="33">
        <v>10</v>
      </c>
      <c r="Z18" s="33"/>
      <c r="AA18" s="33"/>
      <c r="AB18" s="33"/>
      <c r="AC18" s="33"/>
      <c r="AD18" s="33">
        <v>3</v>
      </c>
      <c r="AF18" s="50">
        <f t="shared" si="0"/>
        <v>22.675000000000004</v>
      </c>
      <c r="AG18" s="33"/>
      <c r="AH18" s="33"/>
      <c r="AI18" s="33"/>
      <c r="AJ18" s="33"/>
    </row>
    <row r="19" spans="1:56" s="49" customFormat="1" ht="20.45" customHeight="1" x14ac:dyDescent="0.25">
      <c r="A19" s="32">
        <v>9</v>
      </c>
      <c r="B19" s="32">
        <v>228463</v>
      </c>
      <c r="C19" s="33"/>
      <c r="D19" s="33" t="s">
        <v>64</v>
      </c>
      <c r="E19" s="33" t="s">
        <v>138</v>
      </c>
      <c r="F19" s="33" t="s">
        <v>137</v>
      </c>
      <c r="G19" s="33" t="s">
        <v>328</v>
      </c>
      <c r="H19" s="33">
        <v>21</v>
      </c>
      <c r="I19" s="33" t="s">
        <v>317</v>
      </c>
      <c r="J19" s="33" t="s">
        <v>329</v>
      </c>
      <c r="K19" s="33" t="s">
        <v>142</v>
      </c>
      <c r="L19" s="33" t="s">
        <v>55</v>
      </c>
      <c r="M19" s="33">
        <v>4</v>
      </c>
      <c r="N19" s="33">
        <v>245</v>
      </c>
      <c r="O19" s="32">
        <v>8.23</v>
      </c>
      <c r="P19" s="34">
        <v>8.3625000000000007</v>
      </c>
      <c r="Q19" s="33" t="s">
        <v>258</v>
      </c>
      <c r="R19" s="33"/>
      <c r="S19" s="33"/>
      <c r="T19" s="33"/>
      <c r="U19" s="33"/>
      <c r="V19" s="33"/>
      <c r="W19" s="33"/>
      <c r="X19" s="33">
        <v>4</v>
      </c>
      <c r="Y19" s="33">
        <v>2</v>
      </c>
      <c r="Z19" s="33"/>
      <c r="AA19" s="33"/>
      <c r="AB19" s="33"/>
      <c r="AC19" s="33"/>
      <c r="AD19" s="33">
        <v>3</v>
      </c>
      <c r="AF19" s="50">
        <f t="shared" si="0"/>
        <v>10.362500000000001</v>
      </c>
      <c r="AG19" s="33"/>
      <c r="AH19" s="33"/>
      <c r="AI19" s="33"/>
      <c r="AJ19" s="33"/>
    </row>
    <row r="20" spans="1:56" s="49" customFormat="1" ht="20.45" customHeight="1" x14ac:dyDescent="0.25">
      <c r="A20" s="32">
        <v>19</v>
      </c>
      <c r="B20" s="32">
        <v>226568</v>
      </c>
      <c r="C20" s="33"/>
      <c r="D20" s="33" t="s">
        <v>64</v>
      </c>
      <c r="E20" s="33" t="s">
        <v>138</v>
      </c>
      <c r="F20" s="33" t="s">
        <v>137</v>
      </c>
      <c r="G20" s="33" t="s">
        <v>586</v>
      </c>
      <c r="H20" s="33">
        <v>21</v>
      </c>
      <c r="I20" s="33" t="s">
        <v>587</v>
      </c>
      <c r="J20" s="33" t="s">
        <v>329</v>
      </c>
      <c r="K20" s="33" t="s">
        <v>142</v>
      </c>
      <c r="L20" s="33" t="s">
        <v>55</v>
      </c>
      <c r="M20" s="33">
        <v>4</v>
      </c>
      <c r="N20" s="33">
        <v>241</v>
      </c>
      <c r="O20" s="32">
        <v>7.16</v>
      </c>
      <c r="P20" s="34">
        <v>4.3500000000000005</v>
      </c>
      <c r="Q20" s="33"/>
      <c r="R20" s="33"/>
      <c r="S20" s="33"/>
      <c r="T20" s="33"/>
      <c r="U20" s="33"/>
      <c r="V20" s="33"/>
      <c r="W20" s="33"/>
      <c r="X20" s="33"/>
      <c r="Y20" s="33"/>
      <c r="Z20" s="33" t="s">
        <v>588</v>
      </c>
      <c r="AA20" s="33">
        <v>2</v>
      </c>
      <c r="AB20" s="33"/>
      <c r="AC20" s="33"/>
      <c r="AD20" s="33">
        <v>3</v>
      </c>
      <c r="AF20" s="50">
        <f t="shared" si="0"/>
        <v>6.3500000000000005</v>
      </c>
      <c r="AG20" s="33"/>
      <c r="AH20" s="33"/>
      <c r="AI20" s="33"/>
      <c r="AJ20" s="33"/>
    </row>
    <row r="21" spans="1:56" s="49" customFormat="1" ht="20.45" customHeight="1" x14ac:dyDescent="0.25">
      <c r="A21" s="32">
        <v>25</v>
      </c>
      <c r="B21" s="32">
        <v>226184</v>
      </c>
      <c r="C21" s="33"/>
      <c r="D21" s="33" t="s">
        <v>64</v>
      </c>
      <c r="E21" s="33" t="s">
        <v>138</v>
      </c>
      <c r="F21" s="33" t="s">
        <v>137</v>
      </c>
      <c r="G21" s="33" t="s">
        <v>647</v>
      </c>
      <c r="H21" s="33">
        <v>21</v>
      </c>
      <c r="I21" s="33" t="s">
        <v>581</v>
      </c>
      <c r="J21" s="33" t="s">
        <v>660</v>
      </c>
      <c r="K21" s="33" t="s">
        <v>142</v>
      </c>
      <c r="L21" s="33" t="s">
        <v>55</v>
      </c>
      <c r="M21" s="33">
        <v>4</v>
      </c>
      <c r="N21" s="33">
        <v>240</v>
      </c>
      <c r="O21" s="32">
        <v>8.15</v>
      </c>
      <c r="P21" s="34">
        <v>8.0625000000000018</v>
      </c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>
        <v>3</v>
      </c>
      <c r="AF21" s="50">
        <f t="shared" si="0"/>
        <v>8.0625000000000018</v>
      </c>
      <c r="AG21" s="33"/>
      <c r="AH21" s="33"/>
      <c r="AI21" s="33"/>
      <c r="AJ21" s="33"/>
    </row>
    <row r="22" spans="1:56" ht="20.45" customHeight="1" x14ac:dyDescent="0.25">
      <c r="A22" s="32">
        <v>27</v>
      </c>
      <c r="B22" s="32">
        <v>227026</v>
      </c>
      <c r="C22" s="33"/>
      <c r="D22" s="33" t="s">
        <v>64</v>
      </c>
      <c r="E22" s="33" t="s">
        <v>138</v>
      </c>
      <c r="F22" s="33" t="s">
        <v>137</v>
      </c>
      <c r="G22" s="33" t="s">
        <v>647</v>
      </c>
      <c r="H22" s="33">
        <v>21</v>
      </c>
      <c r="I22" s="33" t="s">
        <v>581</v>
      </c>
      <c r="J22" s="33" t="s">
        <v>660</v>
      </c>
      <c r="K22" s="33" t="s">
        <v>142</v>
      </c>
      <c r="L22" s="33" t="s">
        <v>55</v>
      </c>
      <c r="M22" s="33">
        <v>4</v>
      </c>
      <c r="N22" s="33">
        <v>245</v>
      </c>
      <c r="O22" s="32">
        <v>7.15</v>
      </c>
      <c r="P22" s="34">
        <v>4.3125000000000018</v>
      </c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>
        <v>3</v>
      </c>
      <c r="AE22" s="49"/>
      <c r="AF22" s="50">
        <f t="shared" si="0"/>
        <v>4.3125000000000018</v>
      </c>
      <c r="AG22" s="33"/>
      <c r="AH22" s="33"/>
      <c r="AI22" s="33"/>
      <c r="AJ22" s="33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</row>
    <row r="23" spans="1:56" ht="20.45" customHeight="1" x14ac:dyDescent="0.25">
      <c r="A23" s="32">
        <v>21</v>
      </c>
      <c r="B23" s="32">
        <v>226303</v>
      </c>
      <c r="C23" s="33"/>
      <c r="D23" s="33" t="s">
        <v>64</v>
      </c>
      <c r="E23" s="33" t="s">
        <v>138</v>
      </c>
      <c r="F23" s="33" t="s">
        <v>137</v>
      </c>
      <c r="G23" s="33" t="s">
        <v>608</v>
      </c>
      <c r="H23" s="33">
        <v>21</v>
      </c>
      <c r="I23" s="33" t="s">
        <v>587</v>
      </c>
      <c r="J23" s="33" t="s">
        <v>609</v>
      </c>
      <c r="K23" s="33" t="s">
        <v>142</v>
      </c>
      <c r="L23" s="33" t="s">
        <v>55</v>
      </c>
      <c r="M23" s="33">
        <v>4</v>
      </c>
      <c r="N23" s="33">
        <v>242</v>
      </c>
      <c r="O23" s="32">
        <v>7.47</v>
      </c>
      <c r="P23" s="34">
        <v>5.5124999999999993</v>
      </c>
      <c r="Q23" s="33"/>
      <c r="R23" s="33"/>
      <c r="S23" s="33"/>
      <c r="T23" s="33"/>
      <c r="U23" s="33"/>
      <c r="V23" s="33"/>
      <c r="W23" s="33"/>
      <c r="X23" s="33"/>
      <c r="Y23" s="33"/>
      <c r="Z23" s="33" t="s">
        <v>272</v>
      </c>
      <c r="AA23" s="33">
        <v>1</v>
      </c>
      <c r="AB23" s="33"/>
      <c r="AC23" s="33"/>
      <c r="AD23" s="33">
        <v>3</v>
      </c>
      <c r="AE23" s="49"/>
      <c r="AF23" s="50">
        <f t="shared" si="0"/>
        <v>6.5124999999999993</v>
      </c>
      <c r="AG23" s="33"/>
      <c r="AH23" s="33"/>
      <c r="AI23" s="33"/>
      <c r="AJ23" s="33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</row>
    <row r="24" spans="1:56" ht="20.45" customHeight="1" x14ac:dyDescent="0.25">
      <c r="A24" s="32">
        <v>1</v>
      </c>
      <c r="B24" s="32">
        <v>225416</v>
      </c>
      <c r="C24" s="33"/>
      <c r="D24" s="33" t="s">
        <v>49</v>
      </c>
      <c r="E24" s="33" t="s">
        <v>96</v>
      </c>
      <c r="F24" s="33" t="s">
        <v>44</v>
      </c>
      <c r="G24" s="33" t="s">
        <v>897</v>
      </c>
      <c r="H24" s="33">
        <v>21</v>
      </c>
      <c r="I24" s="33" t="s">
        <v>898</v>
      </c>
      <c r="J24" s="33" t="s">
        <v>899</v>
      </c>
      <c r="K24" s="33" t="s">
        <v>900</v>
      </c>
      <c r="L24" s="33" t="s">
        <v>55</v>
      </c>
      <c r="M24" s="33">
        <v>3</v>
      </c>
      <c r="N24" s="33">
        <v>180</v>
      </c>
      <c r="O24" s="32">
        <v>6.55</v>
      </c>
      <c r="P24" s="34">
        <v>2.0624999999999991</v>
      </c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 t="s">
        <v>192</v>
      </c>
      <c r="AE24" s="49"/>
      <c r="AF24" s="50">
        <f t="shared" si="0"/>
        <v>2.0624999999999991</v>
      </c>
      <c r="AG24" s="33"/>
      <c r="AH24" s="33"/>
      <c r="AI24" s="33"/>
      <c r="AJ24" s="33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</row>
    <row r="25" spans="1:56" s="49" customFormat="1" ht="20.45" customHeight="1" x14ac:dyDescent="0.25">
      <c r="A25" s="32">
        <v>22</v>
      </c>
      <c r="B25" s="32">
        <v>226097</v>
      </c>
      <c r="C25" s="33"/>
      <c r="D25" s="33" t="s">
        <v>64</v>
      </c>
      <c r="E25" s="33" t="s">
        <v>138</v>
      </c>
      <c r="F25" s="33" t="s">
        <v>137</v>
      </c>
      <c r="G25" s="33" t="s">
        <v>616</v>
      </c>
      <c r="H25" s="33">
        <v>21</v>
      </c>
      <c r="I25" s="33" t="s">
        <v>587</v>
      </c>
      <c r="J25" s="33" t="s">
        <v>141</v>
      </c>
      <c r="K25" s="33" t="s">
        <v>142</v>
      </c>
      <c r="L25" s="33" t="s">
        <v>55</v>
      </c>
      <c r="M25" s="33">
        <v>3</v>
      </c>
      <c r="N25" s="33">
        <v>180</v>
      </c>
      <c r="O25" s="32">
        <v>7.72</v>
      </c>
      <c r="P25" s="34">
        <v>6.4499999999999993</v>
      </c>
      <c r="Q25" s="33" t="s">
        <v>617</v>
      </c>
      <c r="R25" s="33" t="s">
        <v>320</v>
      </c>
      <c r="S25" s="33" t="s">
        <v>142</v>
      </c>
      <c r="T25" s="33" t="s">
        <v>55</v>
      </c>
      <c r="U25" s="33">
        <v>2</v>
      </c>
      <c r="V25" s="33">
        <v>120</v>
      </c>
      <c r="W25" s="33">
        <v>7.69</v>
      </c>
      <c r="X25" s="33">
        <v>3</v>
      </c>
      <c r="Y25" s="33">
        <v>5</v>
      </c>
      <c r="Z25" s="33" t="s">
        <v>618</v>
      </c>
      <c r="AA25" s="33"/>
      <c r="AB25" s="33"/>
      <c r="AC25" s="33"/>
      <c r="AD25" s="33" t="s">
        <v>56</v>
      </c>
      <c r="AF25" s="50">
        <f t="shared" si="0"/>
        <v>11.45</v>
      </c>
      <c r="AG25" s="33"/>
      <c r="AH25" s="33"/>
      <c r="AI25" s="33"/>
      <c r="AJ25" s="33"/>
    </row>
    <row r="26" spans="1:56" s="47" customFormat="1" ht="20.45" customHeight="1" x14ac:dyDescent="0.25">
      <c r="A26" s="12">
        <v>6</v>
      </c>
      <c r="B26" s="32">
        <v>225825</v>
      </c>
      <c r="C26" s="33"/>
      <c r="D26" s="33" t="s">
        <v>64</v>
      </c>
      <c r="E26" s="33" t="s">
        <v>138</v>
      </c>
      <c r="F26" s="33" t="s">
        <v>137</v>
      </c>
      <c r="G26" s="33" t="s">
        <v>204</v>
      </c>
      <c r="H26" s="33">
        <v>21</v>
      </c>
      <c r="I26" s="33" t="s">
        <v>205</v>
      </c>
      <c r="J26" s="33" t="s">
        <v>206</v>
      </c>
      <c r="K26" s="33" t="s">
        <v>142</v>
      </c>
      <c r="L26" s="33" t="s">
        <v>55</v>
      </c>
      <c r="M26" s="33">
        <v>3</v>
      </c>
      <c r="N26" s="33">
        <v>180</v>
      </c>
      <c r="O26" s="32">
        <v>7.08</v>
      </c>
      <c r="P26" s="34">
        <v>4.0500000000000007</v>
      </c>
      <c r="Q26" s="33" t="s">
        <v>207</v>
      </c>
      <c r="R26" s="33" t="s">
        <v>208</v>
      </c>
      <c r="S26" s="33" t="s">
        <v>142</v>
      </c>
      <c r="T26" s="33" t="s">
        <v>55</v>
      </c>
      <c r="U26" s="33">
        <v>2</v>
      </c>
      <c r="V26" s="33">
        <v>120</v>
      </c>
      <c r="W26" s="33">
        <v>8.1300000000000008</v>
      </c>
      <c r="X26" s="33"/>
      <c r="Y26" s="33"/>
      <c r="Z26" s="33"/>
      <c r="AA26" s="33"/>
      <c r="AB26" s="33"/>
      <c r="AC26" s="33">
        <v>2</v>
      </c>
      <c r="AD26" s="33" t="s">
        <v>192</v>
      </c>
      <c r="AE26" s="49"/>
      <c r="AF26" s="50">
        <f t="shared" si="0"/>
        <v>6.0500000000000007</v>
      </c>
      <c r="AG26" s="33"/>
      <c r="AH26" s="33"/>
      <c r="AI26" s="33"/>
      <c r="AJ26" s="33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</row>
    <row r="27" spans="1:56" s="47" customFormat="1" ht="20.45" customHeight="1" x14ac:dyDescent="0.25">
      <c r="A27" s="12">
        <v>8</v>
      </c>
      <c r="B27" s="32">
        <v>228331</v>
      </c>
      <c r="C27" s="33"/>
      <c r="D27" s="33" t="s">
        <v>49</v>
      </c>
      <c r="E27" s="33" t="s">
        <v>96</v>
      </c>
      <c r="F27" s="33" t="s">
        <v>137</v>
      </c>
      <c r="G27" s="33" t="s">
        <v>204</v>
      </c>
      <c r="H27" s="33">
        <v>21</v>
      </c>
      <c r="I27" s="33" t="s">
        <v>317</v>
      </c>
      <c r="J27" s="33" t="s">
        <v>274</v>
      </c>
      <c r="K27" s="33" t="s">
        <v>318</v>
      </c>
      <c r="L27" s="33" t="s">
        <v>55</v>
      </c>
      <c r="M27" s="33">
        <v>3</v>
      </c>
      <c r="N27" s="33">
        <v>180</v>
      </c>
      <c r="O27" s="32"/>
      <c r="P27" s="34">
        <v>-22.5</v>
      </c>
      <c r="Q27" s="33" t="s">
        <v>319</v>
      </c>
      <c r="R27" s="33" t="s">
        <v>320</v>
      </c>
      <c r="S27" s="33" t="s">
        <v>274</v>
      </c>
      <c r="T27" s="33" t="s">
        <v>55</v>
      </c>
      <c r="U27" s="33">
        <v>2</v>
      </c>
      <c r="V27" s="33">
        <v>128</v>
      </c>
      <c r="W27" s="33">
        <v>8.44</v>
      </c>
      <c r="X27" s="33"/>
      <c r="Y27" s="33"/>
      <c r="Z27" s="33"/>
      <c r="AA27" s="33"/>
      <c r="AB27" s="33"/>
      <c r="AC27" s="33">
        <v>6</v>
      </c>
      <c r="AD27" s="33" t="s">
        <v>192</v>
      </c>
      <c r="AE27" s="49"/>
      <c r="AF27" s="50">
        <f t="shared" si="0"/>
        <v>-16.5</v>
      </c>
      <c r="AG27" s="33"/>
      <c r="AH27" s="33"/>
      <c r="AI27" s="33"/>
      <c r="AJ27" s="33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</row>
    <row r="28" spans="1:56" s="47" customFormat="1" ht="20.45" customHeight="1" x14ac:dyDescent="0.25">
      <c r="A28" s="12">
        <v>2</v>
      </c>
      <c r="B28" s="12">
        <v>225956</v>
      </c>
      <c r="C28" s="9"/>
      <c r="D28" s="9" t="s">
        <v>64</v>
      </c>
      <c r="E28" s="9" t="s">
        <v>65</v>
      </c>
      <c r="F28" s="9" t="s">
        <v>44</v>
      </c>
      <c r="G28" s="9" t="s">
        <v>897</v>
      </c>
      <c r="H28" s="9">
        <v>21</v>
      </c>
      <c r="I28" s="9" t="s">
        <v>901</v>
      </c>
      <c r="J28" s="9" t="s">
        <v>894</v>
      </c>
      <c r="K28" s="9" t="s">
        <v>94</v>
      </c>
      <c r="L28" s="9" t="s">
        <v>55</v>
      </c>
      <c r="M28" s="9">
        <v>3</v>
      </c>
      <c r="N28" s="9">
        <v>240</v>
      </c>
      <c r="O28" s="12">
        <v>7.25</v>
      </c>
      <c r="P28" s="19">
        <v>4.6875</v>
      </c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 t="s">
        <v>56</v>
      </c>
      <c r="AE28" s="49"/>
      <c r="AF28" s="50">
        <f t="shared" si="0"/>
        <v>4.6875</v>
      </c>
      <c r="AG28" s="33"/>
      <c r="AH28" s="33"/>
      <c r="AI28" s="33"/>
      <c r="AJ28" s="33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</row>
    <row r="29" spans="1:56" ht="20.45" customHeight="1" x14ac:dyDescent="0.25">
      <c r="A29" s="12">
        <v>3</v>
      </c>
      <c r="B29" s="12">
        <v>227926</v>
      </c>
      <c r="C29" s="9"/>
      <c r="D29" s="9" t="s">
        <v>64</v>
      </c>
      <c r="E29" s="9" t="s">
        <v>65</v>
      </c>
      <c r="F29" s="9" t="s">
        <v>44</v>
      </c>
      <c r="G29" s="9" t="s">
        <v>129</v>
      </c>
      <c r="H29" s="9">
        <v>21</v>
      </c>
      <c r="I29" s="9" t="s">
        <v>130</v>
      </c>
      <c r="J29" s="9" t="s">
        <v>131</v>
      </c>
      <c r="K29" s="9" t="s">
        <v>132</v>
      </c>
      <c r="L29" s="9" t="s">
        <v>55</v>
      </c>
      <c r="M29" s="9">
        <v>3</v>
      </c>
      <c r="N29" s="9">
        <v>180</v>
      </c>
      <c r="O29" s="12">
        <v>7.73</v>
      </c>
      <c r="P29" s="19">
        <v>6.4875000000000016</v>
      </c>
      <c r="Q29" s="9"/>
      <c r="R29" s="9"/>
      <c r="S29" s="9"/>
      <c r="T29" s="9"/>
      <c r="U29" s="9"/>
      <c r="V29" s="9"/>
      <c r="W29" s="9"/>
      <c r="X29" s="9">
        <v>2</v>
      </c>
      <c r="Y29" s="9">
        <v>10</v>
      </c>
      <c r="Z29" s="9">
        <v>4</v>
      </c>
      <c r="AA29" s="9">
        <v>4</v>
      </c>
      <c r="AB29" s="9">
        <v>3</v>
      </c>
      <c r="AC29" s="9">
        <v>3</v>
      </c>
      <c r="AD29" s="9" t="s">
        <v>56</v>
      </c>
      <c r="AE29" s="49"/>
      <c r="AF29" s="50">
        <f t="shared" si="0"/>
        <v>23.487500000000001</v>
      </c>
      <c r="AG29" s="33"/>
      <c r="AH29" s="33"/>
      <c r="AI29" s="33"/>
      <c r="AJ29" s="33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</row>
    <row r="30" spans="1:56" ht="20.45" customHeight="1" x14ac:dyDescent="0.25">
      <c r="A30" s="12">
        <v>10</v>
      </c>
      <c r="B30" s="12">
        <v>228490</v>
      </c>
      <c r="C30" s="9"/>
      <c r="D30" s="9" t="s">
        <v>64</v>
      </c>
      <c r="E30" s="9" t="s">
        <v>138</v>
      </c>
      <c r="F30" s="9" t="s">
        <v>137</v>
      </c>
      <c r="G30" s="9" t="s">
        <v>204</v>
      </c>
      <c r="H30" s="9">
        <v>21</v>
      </c>
      <c r="I30" s="33" t="s">
        <v>317</v>
      </c>
      <c r="J30" s="9" t="s">
        <v>206</v>
      </c>
      <c r="K30" s="9" t="s">
        <v>142</v>
      </c>
      <c r="L30" s="9" t="s">
        <v>55</v>
      </c>
      <c r="M30" s="9">
        <v>3</v>
      </c>
      <c r="N30" s="9">
        <v>180</v>
      </c>
      <c r="O30" s="12">
        <v>6.75</v>
      </c>
      <c r="P30" s="19">
        <v>2.8125</v>
      </c>
      <c r="Q30" s="9"/>
      <c r="R30" s="9"/>
      <c r="S30" s="9"/>
      <c r="T30" s="9"/>
      <c r="U30" s="9"/>
      <c r="V30" s="9"/>
      <c r="W30" s="9"/>
      <c r="X30" s="9"/>
      <c r="Y30" s="9"/>
      <c r="Z30" s="9"/>
      <c r="AA30" s="9">
        <v>4</v>
      </c>
      <c r="AB30" s="9"/>
      <c r="AC30" s="9">
        <v>2</v>
      </c>
      <c r="AD30" s="9" t="s">
        <v>192</v>
      </c>
      <c r="AE30" s="49"/>
      <c r="AF30" s="50">
        <f t="shared" si="0"/>
        <v>8.8125</v>
      </c>
      <c r="AG30" s="33"/>
      <c r="AH30" s="33"/>
      <c r="AI30" s="33"/>
      <c r="AJ30" s="33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</row>
    <row r="31" spans="1:56" ht="20.45" customHeight="1" x14ac:dyDescent="0.25">
      <c r="A31" s="12">
        <v>11</v>
      </c>
      <c r="B31" s="12">
        <v>228636</v>
      </c>
      <c r="C31" s="9"/>
      <c r="D31" s="9" t="s">
        <v>64</v>
      </c>
      <c r="E31" s="9" t="s">
        <v>138</v>
      </c>
      <c r="F31" s="9" t="s">
        <v>137</v>
      </c>
      <c r="G31" s="9" t="s">
        <v>204</v>
      </c>
      <c r="H31" s="9">
        <v>21</v>
      </c>
      <c r="I31" s="33" t="s">
        <v>317</v>
      </c>
      <c r="J31" s="9" t="s">
        <v>206</v>
      </c>
      <c r="K31" s="9" t="s">
        <v>142</v>
      </c>
      <c r="L31" s="9" t="s">
        <v>55</v>
      </c>
      <c r="M31" s="9">
        <v>3</v>
      </c>
      <c r="N31" s="9">
        <v>180</v>
      </c>
      <c r="O31" s="12">
        <v>7.22</v>
      </c>
      <c r="P31" s="19">
        <v>4.5749999999999993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 t="s">
        <v>192</v>
      </c>
      <c r="AE31" s="49"/>
      <c r="AF31" s="50">
        <f t="shared" si="0"/>
        <v>4.5749999999999993</v>
      </c>
      <c r="AG31" s="33"/>
      <c r="AH31" s="33"/>
      <c r="AI31" s="33"/>
      <c r="AJ31" s="33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</row>
    <row r="32" spans="1:56" ht="20.45" customHeight="1" x14ac:dyDescent="0.25">
      <c r="A32" s="12">
        <v>12</v>
      </c>
      <c r="B32" s="12">
        <v>226890</v>
      </c>
      <c r="C32" s="9"/>
      <c r="D32" s="9" t="s">
        <v>64</v>
      </c>
      <c r="E32" s="9" t="s">
        <v>138</v>
      </c>
      <c r="F32" s="9" t="s">
        <v>137</v>
      </c>
      <c r="G32" s="9" t="s">
        <v>204</v>
      </c>
      <c r="H32" s="9">
        <v>21</v>
      </c>
      <c r="I32" s="9" t="s">
        <v>363</v>
      </c>
      <c r="J32" s="9" t="s">
        <v>363</v>
      </c>
      <c r="K32" s="9" t="s">
        <v>142</v>
      </c>
      <c r="L32" s="9" t="s">
        <v>55</v>
      </c>
      <c r="M32" s="9">
        <v>4</v>
      </c>
      <c r="N32" s="9">
        <v>241</v>
      </c>
      <c r="O32" s="12">
        <v>7.29</v>
      </c>
      <c r="P32" s="19">
        <v>4.8375000000000004</v>
      </c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 t="s">
        <v>192</v>
      </c>
      <c r="AE32" s="49"/>
      <c r="AF32" s="50">
        <f t="shared" si="0"/>
        <v>4.8375000000000004</v>
      </c>
      <c r="AG32" s="33"/>
      <c r="AH32" s="33"/>
      <c r="AI32" s="33"/>
      <c r="AJ32" s="33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</row>
    <row r="33" spans="1:56" ht="20.45" customHeight="1" x14ac:dyDescent="0.25">
      <c r="A33" s="12">
        <v>13</v>
      </c>
      <c r="B33" s="12">
        <v>226834</v>
      </c>
      <c r="C33" s="9"/>
      <c r="D33" s="33" t="s">
        <v>64</v>
      </c>
      <c r="E33" s="9" t="s">
        <v>138</v>
      </c>
      <c r="F33" s="9" t="s">
        <v>137</v>
      </c>
      <c r="G33" s="9" t="s">
        <v>204</v>
      </c>
      <c r="H33" s="9">
        <v>21</v>
      </c>
      <c r="I33" s="9" t="s">
        <v>370</v>
      </c>
      <c r="J33" s="9" t="s">
        <v>371</v>
      </c>
      <c r="K33" s="9" t="s">
        <v>216</v>
      </c>
      <c r="L33" s="9" t="s">
        <v>55</v>
      </c>
      <c r="M33" s="9">
        <v>4</v>
      </c>
      <c r="N33" s="9">
        <v>240</v>
      </c>
      <c r="O33" s="12">
        <v>6.81</v>
      </c>
      <c r="P33" s="19">
        <v>3.0374999999999988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>
        <v>1.4</v>
      </c>
      <c r="AB33" s="9"/>
      <c r="AC33" s="9">
        <v>2.4</v>
      </c>
      <c r="AD33" s="9" t="s">
        <v>192</v>
      </c>
      <c r="AE33" s="49"/>
      <c r="AF33" s="50">
        <f t="shared" si="0"/>
        <v>6.8374999999999986</v>
      </c>
      <c r="AG33" s="33"/>
      <c r="AH33" s="33"/>
      <c r="AI33" s="33"/>
      <c r="AJ33" s="33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</row>
    <row r="34" spans="1:56" ht="20.45" customHeight="1" x14ac:dyDescent="0.25">
      <c r="A34" s="12">
        <v>14</v>
      </c>
      <c r="B34" s="12">
        <v>227913</v>
      </c>
      <c r="C34" s="9"/>
      <c r="D34" s="33" t="s">
        <v>64</v>
      </c>
      <c r="E34" s="9" t="s">
        <v>138</v>
      </c>
      <c r="F34" s="9" t="s">
        <v>137</v>
      </c>
      <c r="G34" s="9" t="s">
        <v>402</v>
      </c>
      <c r="H34" s="9">
        <v>21</v>
      </c>
      <c r="I34" s="33" t="s">
        <v>317</v>
      </c>
      <c r="J34" s="33" t="s">
        <v>274</v>
      </c>
      <c r="K34" s="33" t="s">
        <v>318</v>
      </c>
      <c r="L34" s="33" t="s">
        <v>55</v>
      </c>
      <c r="M34" s="9">
        <v>4</v>
      </c>
      <c r="N34" s="9">
        <v>241</v>
      </c>
      <c r="O34" s="12">
        <v>7.16</v>
      </c>
      <c r="P34" s="19">
        <v>4.3500000000000005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 t="s">
        <v>192</v>
      </c>
      <c r="AE34" s="49"/>
      <c r="AF34" s="50">
        <f t="shared" si="0"/>
        <v>4.3500000000000005</v>
      </c>
      <c r="AG34" s="33"/>
      <c r="AH34" s="33"/>
      <c r="AI34" s="33"/>
      <c r="AJ34" s="33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</row>
    <row r="35" spans="1:56" ht="20.45" customHeight="1" x14ac:dyDescent="0.25">
      <c r="A35" s="12">
        <v>15</v>
      </c>
      <c r="B35" s="12">
        <v>226318</v>
      </c>
      <c r="C35" s="9"/>
      <c r="D35" s="33" t="s">
        <v>64</v>
      </c>
      <c r="E35" s="9" t="s">
        <v>138</v>
      </c>
      <c r="F35" s="9" t="s">
        <v>137</v>
      </c>
      <c r="G35" s="9" t="s">
        <v>204</v>
      </c>
      <c r="H35" s="9">
        <v>21</v>
      </c>
      <c r="I35" s="9" t="s">
        <v>370</v>
      </c>
      <c r="J35" s="9" t="s">
        <v>371</v>
      </c>
      <c r="K35" s="9" t="s">
        <v>412</v>
      </c>
      <c r="L35" s="9" t="s">
        <v>55</v>
      </c>
      <c r="M35" s="9">
        <v>4</v>
      </c>
      <c r="N35" s="9">
        <v>240</v>
      </c>
      <c r="O35" s="12">
        <v>8.33</v>
      </c>
      <c r="P35" s="19">
        <v>8.7375000000000007</v>
      </c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 t="s">
        <v>192</v>
      </c>
      <c r="AE35" s="49"/>
      <c r="AF35" s="50">
        <f t="shared" si="0"/>
        <v>8.7375000000000007</v>
      </c>
      <c r="AG35" s="33"/>
      <c r="AH35" s="33"/>
      <c r="AI35" s="33"/>
      <c r="AJ35" s="33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</row>
    <row r="36" spans="1:56" ht="20.45" customHeight="1" x14ac:dyDescent="0.25">
      <c r="A36" s="12">
        <v>17</v>
      </c>
      <c r="B36" s="12">
        <v>226563</v>
      </c>
      <c r="C36" s="9"/>
      <c r="D36" s="9" t="s">
        <v>64</v>
      </c>
      <c r="E36" s="9" t="s">
        <v>138</v>
      </c>
      <c r="F36" s="9" t="s">
        <v>137</v>
      </c>
      <c r="G36" s="9" t="s">
        <v>141</v>
      </c>
      <c r="H36" s="9">
        <v>21</v>
      </c>
      <c r="I36" s="9" t="s">
        <v>431</v>
      </c>
      <c r="J36" s="9" t="s">
        <v>432</v>
      </c>
      <c r="K36" s="9" t="s">
        <v>148</v>
      </c>
      <c r="L36" s="9" t="s">
        <v>55</v>
      </c>
      <c r="M36" s="9">
        <v>4</v>
      </c>
      <c r="N36" s="9">
        <v>240</v>
      </c>
      <c r="O36" s="12">
        <v>6.53</v>
      </c>
      <c r="P36" s="19">
        <v>1.9875000000000009</v>
      </c>
      <c r="Q36" s="9"/>
      <c r="R36" s="9"/>
      <c r="S36" s="9"/>
      <c r="T36" s="9"/>
      <c r="U36" s="9"/>
      <c r="V36" s="9"/>
      <c r="W36" s="9"/>
      <c r="X36" s="9"/>
      <c r="Y36" s="9"/>
      <c r="Z36" s="9" t="s">
        <v>433</v>
      </c>
      <c r="AA36" s="9"/>
      <c r="AB36" s="9">
        <v>1</v>
      </c>
      <c r="AC36" s="9">
        <v>1</v>
      </c>
      <c r="AD36" s="9" t="s">
        <v>192</v>
      </c>
      <c r="AE36" s="49"/>
      <c r="AF36" s="50">
        <f t="shared" si="0"/>
        <v>2.9875000000000007</v>
      </c>
      <c r="AG36" s="33"/>
      <c r="AH36" s="33"/>
      <c r="AI36" s="33"/>
      <c r="AJ36" s="33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</row>
    <row r="37" spans="1:56" s="47" customFormat="1" ht="20.45" customHeight="1" x14ac:dyDescent="0.25">
      <c r="A37" s="12">
        <v>18</v>
      </c>
      <c r="B37" s="12">
        <v>225171</v>
      </c>
      <c r="C37" s="9"/>
      <c r="D37" s="9" t="s">
        <v>64</v>
      </c>
      <c r="E37" s="9" t="s">
        <v>138</v>
      </c>
      <c r="F37" s="9" t="s">
        <v>137</v>
      </c>
      <c r="G37" s="9" t="s">
        <v>141</v>
      </c>
      <c r="H37" s="9">
        <v>21</v>
      </c>
      <c r="I37" s="9" t="s">
        <v>492</v>
      </c>
      <c r="J37" s="9" t="s">
        <v>493</v>
      </c>
      <c r="K37" s="9" t="s">
        <v>142</v>
      </c>
      <c r="L37" s="9" t="s">
        <v>55</v>
      </c>
      <c r="M37" s="9">
        <v>3</v>
      </c>
      <c r="N37" s="9">
        <v>180</v>
      </c>
      <c r="O37" s="12">
        <v>8.08</v>
      </c>
      <c r="P37" s="19">
        <v>7.8000000000000007</v>
      </c>
      <c r="Q37" s="9" t="s">
        <v>494</v>
      </c>
      <c r="R37" s="9" t="s">
        <v>141</v>
      </c>
      <c r="S37" s="9" t="s">
        <v>142</v>
      </c>
      <c r="T37" s="9" t="s">
        <v>55</v>
      </c>
      <c r="U37" s="9"/>
      <c r="V37" s="9"/>
      <c r="W37" s="9"/>
      <c r="X37" s="9">
        <v>4</v>
      </c>
      <c r="Y37" s="9">
        <v>2</v>
      </c>
      <c r="Z37" s="9" t="s">
        <v>495</v>
      </c>
      <c r="AA37" s="9">
        <v>2</v>
      </c>
      <c r="AB37" s="9"/>
      <c r="AC37" s="9"/>
      <c r="AD37" s="9" t="s">
        <v>192</v>
      </c>
      <c r="AE37" s="49"/>
      <c r="AF37" s="50">
        <f t="shared" si="0"/>
        <v>11.8</v>
      </c>
      <c r="AG37" s="33"/>
      <c r="AH37" s="33"/>
      <c r="AI37" s="33"/>
      <c r="AJ37" s="33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</row>
    <row r="38" spans="1:56" ht="20.45" customHeight="1" x14ac:dyDescent="0.25">
      <c r="A38" s="12">
        <v>20</v>
      </c>
      <c r="B38" s="12">
        <v>226171</v>
      </c>
      <c r="C38" s="9"/>
      <c r="D38" s="9" t="s">
        <v>64</v>
      </c>
      <c r="E38" s="9" t="s">
        <v>138</v>
      </c>
      <c r="F38" s="9" t="s">
        <v>137</v>
      </c>
      <c r="G38" s="9" t="s">
        <v>606</v>
      </c>
      <c r="H38" s="9">
        <v>21</v>
      </c>
      <c r="I38" s="9" t="s">
        <v>581</v>
      </c>
      <c r="J38" s="9" t="s">
        <v>607</v>
      </c>
      <c r="K38" s="9" t="s">
        <v>148</v>
      </c>
      <c r="L38" s="9" t="s">
        <v>55</v>
      </c>
      <c r="M38" s="9">
        <v>4</v>
      </c>
      <c r="N38" s="9">
        <v>240</v>
      </c>
      <c r="O38" s="12">
        <v>7.94</v>
      </c>
      <c r="P38" s="19">
        <v>7.2750000000000012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 t="s">
        <v>192</v>
      </c>
      <c r="AE38" s="49"/>
      <c r="AF38" s="50">
        <f t="shared" si="0"/>
        <v>7.2750000000000012</v>
      </c>
      <c r="AG38" s="33"/>
      <c r="AH38" s="33"/>
      <c r="AI38" s="33"/>
      <c r="AJ38" s="33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</row>
    <row r="39" spans="1:56" ht="20.45" customHeight="1" x14ac:dyDescent="0.25">
      <c r="A39" s="12">
        <v>23</v>
      </c>
      <c r="B39" s="12">
        <v>226500</v>
      </c>
      <c r="C39" s="9"/>
      <c r="D39" s="9" t="s">
        <v>64</v>
      </c>
      <c r="E39" s="9" t="s">
        <v>138</v>
      </c>
      <c r="F39" s="9" t="s">
        <v>137</v>
      </c>
      <c r="G39" s="9" t="s">
        <v>586</v>
      </c>
      <c r="H39" s="9">
        <v>21</v>
      </c>
      <c r="I39" s="9" t="s">
        <v>140</v>
      </c>
      <c r="J39" s="9" t="s">
        <v>141</v>
      </c>
      <c r="K39" s="9" t="s">
        <v>633</v>
      </c>
      <c r="L39" s="9" t="s">
        <v>634</v>
      </c>
      <c r="M39" s="9">
        <v>4</v>
      </c>
      <c r="N39" s="9">
        <v>300</v>
      </c>
      <c r="O39" s="12">
        <v>8</v>
      </c>
      <c r="P39" s="19">
        <v>7.5</v>
      </c>
      <c r="Q39" s="9" t="s">
        <v>494</v>
      </c>
      <c r="R39" s="9"/>
      <c r="S39" s="9"/>
      <c r="T39" s="9"/>
      <c r="U39" s="9"/>
      <c r="V39" s="9"/>
      <c r="W39" s="9"/>
      <c r="X39" s="9"/>
      <c r="Y39" s="9"/>
      <c r="Z39" s="9" t="s">
        <v>478</v>
      </c>
      <c r="AA39" s="9">
        <v>4</v>
      </c>
      <c r="AB39" s="9"/>
      <c r="AC39" s="9"/>
      <c r="AD39" s="9" t="s">
        <v>192</v>
      </c>
      <c r="AE39" s="49"/>
      <c r="AF39" s="50">
        <f t="shared" si="0"/>
        <v>11.5</v>
      </c>
      <c r="AG39" s="33"/>
      <c r="AH39" s="33"/>
      <c r="AI39" s="33"/>
      <c r="AJ39" s="33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</row>
    <row r="40" spans="1:56" s="47" customFormat="1" ht="20.45" customHeight="1" x14ac:dyDescent="0.25">
      <c r="A40" s="12">
        <v>26</v>
      </c>
      <c r="B40" s="12">
        <v>228166</v>
      </c>
      <c r="C40" s="9"/>
      <c r="D40" s="9" t="s">
        <v>64</v>
      </c>
      <c r="E40" s="9" t="s">
        <v>138</v>
      </c>
      <c r="F40" s="9" t="s">
        <v>137</v>
      </c>
      <c r="G40" s="9" t="s">
        <v>586</v>
      </c>
      <c r="H40" s="9">
        <v>21</v>
      </c>
      <c r="I40" s="9" t="s">
        <v>706</v>
      </c>
      <c r="J40" s="9" t="s">
        <v>707</v>
      </c>
      <c r="K40" s="9" t="s">
        <v>142</v>
      </c>
      <c r="L40" s="9" t="s">
        <v>55</v>
      </c>
      <c r="M40" s="9"/>
      <c r="N40" s="9"/>
      <c r="O40" s="12"/>
      <c r="P40" s="19">
        <v>-22.5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 t="s">
        <v>973</v>
      </c>
      <c r="AF40" s="48">
        <f t="shared" si="0"/>
        <v>-22.5</v>
      </c>
      <c r="AG40" s="35"/>
      <c r="AH40" s="35"/>
      <c r="AI40" s="35"/>
      <c r="AJ40" s="35"/>
    </row>
    <row r="41" spans="1:56" ht="20.45" customHeight="1" x14ac:dyDescent="0.25">
      <c r="A41" s="12">
        <v>29</v>
      </c>
      <c r="B41" s="12">
        <v>226539</v>
      </c>
      <c r="C41" s="9"/>
      <c r="D41" s="9" t="s">
        <v>49</v>
      </c>
      <c r="E41" s="9" t="s">
        <v>96</v>
      </c>
      <c r="F41" s="9" t="s">
        <v>137</v>
      </c>
      <c r="G41" s="9" t="s">
        <v>828</v>
      </c>
      <c r="H41" s="9">
        <v>21</v>
      </c>
      <c r="I41" s="9" t="s">
        <v>748</v>
      </c>
      <c r="J41" s="9" t="s">
        <v>830</v>
      </c>
      <c r="K41" s="9" t="s">
        <v>142</v>
      </c>
      <c r="L41" s="9" t="s">
        <v>758</v>
      </c>
      <c r="M41" s="9">
        <v>3</v>
      </c>
      <c r="N41" s="9">
        <v>188</v>
      </c>
      <c r="O41" s="12">
        <v>6.5</v>
      </c>
      <c r="P41" s="19">
        <v>1.875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 t="s">
        <v>192</v>
      </c>
      <c r="AE41" s="49"/>
      <c r="AF41" s="50">
        <f t="shared" si="0"/>
        <v>1.875</v>
      </c>
      <c r="AG41" s="33"/>
      <c r="AH41" s="33"/>
      <c r="AI41" s="33"/>
      <c r="AJ41" s="33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</row>
    <row r="42" spans="1:56" ht="20.45" customHeight="1" x14ac:dyDescent="0.25">
      <c r="A42" s="12">
        <v>30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2"/>
      <c r="P42" s="19">
        <f t="shared" ref="P42:P105" si="1">(O42-6)*3.75</f>
        <v>-22.5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49"/>
      <c r="AF42" s="50">
        <f t="shared" si="0"/>
        <v>-22.5</v>
      </c>
      <c r="AG42" s="33"/>
      <c r="AH42" s="33"/>
      <c r="AI42" s="33"/>
      <c r="AJ42" s="33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</row>
    <row r="43" spans="1:56" ht="20.45" customHeight="1" x14ac:dyDescent="0.25">
      <c r="A43" s="12">
        <v>31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2"/>
      <c r="P43" s="19">
        <f t="shared" si="1"/>
        <v>-22.5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49"/>
      <c r="AF43" s="50">
        <f t="shared" si="0"/>
        <v>-22.5</v>
      </c>
      <c r="AG43" s="33"/>
      <c r="AH43" s="33"/>
      <c r="AI43" s="33"/>
      <c r="AJ43" s="33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</row>
    <row r="44" spans="1:56" ht="20.45" customHeight="1" x14ac:dyDescent="0.25">
      <c r="A44" s="12">
        <v>32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2"/>
      <c r="P44" s="19">
        <f t="shared" si="1"/>
        <v>-22.5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49"/>
      <c r="AF44" s="50">
        <f t="shared" si="0"/>
        <v>-22.5</v>
      </c>
      <c r="AG44" s="33"/>
      <c r="AH44" s="33"/>
      <c r="AI44" s="33"/>
      <c r="AJ44" s="33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</row>
    <row r="45" spans="1:56" ht="20.45" customHeight="1" x14ac:dyDescent="0.25">
      <c r="A45" s="12">
        <v>33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2"/>
      <c r="P45" s="19">
        <f t="shared" si="1"/>
        <v>-22.5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49"/>
      <c r="AF45" s="50">
        <f t="shared" si="0"/>
        <v>-22.5</v>
      </c>
      <c r="AG45" s="33"/>
      <c r="AH45" s="33"/>
      <c r="AI45" s="33"/>
      <c r="AJ45" s="33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</row>
    <row r="46" spans="1:56" ht="20.45" customHeight="1" x14ac:dyDescent="0.25">
      <c r="A46" s="12">
        <v>34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2"/>
      <c r="P46" s="19">
        <f t="shared" si="1"/>
        <v>-22.5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49"/>
      <c r="AF46" s="50">
        <f t="shared" si="0"/>
        <v>-22.5</v>
      </c>
      <c r="AG46" s="33"/>
      <c r="AH46" s="33"/>
      <c r="AI46" s="33"/>
      <c r="AJ46" s="33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</row>
    <row r="47" spans="1:56" ht="20.45" customHeight="1" x14ac:dyDescent="0.25">
      <c r="A47" s="12">
        <v>35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2"/>
      <c r="P47" s="19">
        <f t="shared" si="1"/>
        <v>-22.5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49"/>
      <c r="AF47" s="50">
        <f t="shared" si="0"/>
        <v>-22.5</v>
      </c>
      <c r="AG47" s="33"/>
      <c r="AH47" s="33"/>
      <c r="AI47" s="33"/>
      <c r="AJ47" s="33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</row>
    <row r="48" spans="1:56" ht="20.45" customHeight="1" x14ac:dyDescent="0.25">
      <c r="A48" s="12">
        <v>36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2"/>
      <c r="P48" s="19">
        <f t="shared" si="1"/>
        <v>-22.5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49"/>
      <c r="AF48" s="50">
        <f t="shared" si="0"/>
        <v>-22.5</v>
      </c>
      <c r="AG48" s="33"/>
      <c r="AH48" s="33"/>
      <c r="AI48" s="33"/>
      <c r="AJ48" s="33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</row>
    <row r="49" spans="1:56" ht="20.45" customHeight="1" x14ac:dyDescent="0.25">
      <c r="A49" s="12">
        <v>37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si="1"/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49"/>
      <c r="AF49" s="50">
        <f t="shared" si="0"/>
        <v>-22.5</v>
      </c>
      <c r="AG49" s="33"/>
      <c r="AH49" s="33"/>
      <c r="AI49" s="33"/>
      <c r="AJ49" s="33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</row>
    <row r="50" spans="1:56" ht="20.45" customHeight="1" x14ac:dyDescent="0.25">
      <c r="A50" s="12">
        <v>38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1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49"/>
      <c r="AF50" s="50">
        <f t="shared" si="0"/>
        <v>-22.5</v>
      </c>
      <c r="AG50" s="33"/>
      <c r="AH50" s="33"/>
      <c r="AI50" s="33"/>
      <c r="AJ50" s="33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</row>
    <row r="51" spans="1:56" ht="20.45" customHeight="1" x14ac:dyDescent="0.25">
      <c r="A51" s="12">
        <v>39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1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49"/>
      <c r="AF51" s="50">
        <f t="shared" si="0"/>
        <v>-22.5</v>
      </c>
      <c r="AG51" s="33"/>
      <c r="AH51" s="33"/>
      <c r="AI51" s="33"/>
      <c r="AJ51" s="33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</row>
    <row r="52" spans="1:56" ht="20.45" customHeight="1" x14ac:dyDescent="0.25">
      <c r="A52" s="12">
        <v>40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1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49"/>
      <c r="AF52" s="50">
        <f t="shared" si="0"/>
        <v>-22.5</v>
      </c>
      <c r="AG52" s="33"/>
      <c r="AH52" s="33"/>
      <c r="AI52" s="33"/>
      <c r="AJ52" s="33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</row>
    <row r="53" spans="1:56" ht="20.45" customHeight="1" x14ac:dyDescent="0.25">
      <c r="A53" s="12">
        <v>41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1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49"/>
      <c r="AF53" s="50">
        <f t="shared" si="0"/>
        <v>-22.5</v>
      </c>
      <c r="AG53" s="33"/>
      <c r="AH53" s="33"/>
      <c r="AI53" s="33"/>
      <c r="AJ53" s="33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</row>
    <row r="54" spans="1:56" ht="20.45" customHeight="1" x14ac:dyDescent="0.25">
      <c r="A54" s="12">
        <v>42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1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49"/>
      <c r="AF54" s="50">
        <f t="shared" si="0"/>
        <v>-22.5</v>
      </c>
      <c r="AG54" s="33"/>
      <c r="AH54" s="33"/>
      <c r="AI54" s="33"/>
      <c r="AJ54" s="33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</row>
    <row r="55" spans="1:56" ht="20.45" customHeight="1" x14ac:dyDescent="0.25">
      <c r="A55" s="12">
        <v>43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1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49"/>
      <c r="AF55" s="50">
        <f t="shared" si="0"/>
        <v>-22.5</v>
      </c>
      <c r="AG55" s="33"/>
      <c r="AH55" s="33"/>
      <c r="AI55" s="33"/>
      <c r="AJ55" s="33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</row>
    <row r="56" spans="1:56" ht="20.45" customHeight="1" x14ac:dyDescent="0.25">
      <c r="A56" s="12">
        <v>44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1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49"/>
      <c r="AF56" s="50">
        <f t="shared" si="0"/>
        <v>-22.5</v>
      </c>
      <c r="AG56" s="33"/>
      <c r="AH56" s="33"/>
      <c r="AI56" s="33"/>
      <c r="AJ56" s="33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</row>
    <row r="57" spans="1:56" ht="20.45" customHeight="1" x14ac:dyDescent="0.25">
      <c r="A57" s="12">
        <v>45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1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49"/>
      <c r="AF57" s="50">
        <f t="shared" si="0"/>
        <v>-22.5</v>
      </c>
      <c r="AG57" s="33"/>
      <c r="AH57" s="33"/>
      <c r="AI57" s="33"/>
      <c r="AJ57" s="33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</row>
    <row r="58" spans="1:56" ht="20.45" customHeight="1" x14ac:dyDescent="0.25">
      <c r="A58" s="12">
        <v>46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1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49"/>
      <c r="AF58" s="50">
        <f t="shared" si="0"/>
        <v>-22.5</v>
      </c>
      <c r="AG58" s="33"/>
      <c r="AH58" s="33"/>
      <c r="AI58" s="33"/>
      <c r="AJ58" s="33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</row>
    <row r="59" spans="1:56" ht="20.45" customHeight="1" x14ac:dyDescent="0.25">
      <c r="A59" s="12">
        <v>47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1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0"/>
        <v>-22.5</v>
      </c>
      <c r="AG59" s="9"/>
      <c r="AH59" s="9"/>
      <c r="AI59" s="9"/>
      <c r="AJ59" s="9"/>
    </row>
    <row r="60" spans="1:56" ht="20.45" customHeight="1" x14ac:dyDescent="0.25">
      <c r="A60" s="12">
        <v>48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1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0"/>
        <v>-22.5</v>
      </c>
      <c r="AG60" s="9"/>
      <c r="AH60" s="9"/>
      <c r="AI60" s="9"/>
      <c r="AJ60" s="9"/>
    </row>
    <row r="61" spans="1:56" ht="20.45" customHeight="1" x14ac:dyDescent="0.25">
      <c r="A61" s="12">
        <v>49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1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0"/>
        <v>-22.5</v>
      </c>
      <c r="AG61" s="9"/>
      <c r="AH61" s="9"/>
      <c r="AI61" s="9"/>
      <c r="AJ61" s="9"/>
    </row>
    <row r="62" spans="1:56" ht="20.45" customHeight="1" x14ac:dyDescent="0.25">
      <c r="A62" s="12">
        <v>50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1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0"/>
        <v>-22.5</v>
      </c>
      <c r="AG62" s="9"/>
      <c r="AH62" s="9"/>
      <c r="AI62" s="9"/>
      <c r="AJ62" s="9"/>
    </row>
    <row r="63" spans="1:56" ht="20.45" customHeight="1" x14ac:dyDescent="0.25">
      <c r="A63" s="12">
        <v>51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1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0"/>
        <v>-22.5</v>
      </c>
      <c r="AG63" s="9"/>
      <c r="AH63" s="9"/>
      <c r="AI63" s="9"/>
      <c r="AJ63" s="9"/>
    </row>
    <row r="64" spans="1:56" ht="20.45" customHeight="1" x14ac:dyDescent="0.25">
      <c r="A64" s="12">
        <v>52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1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0"/>
        <v>-22.5</v>
      </c>
      <c r="AG64" s="9"/>
      <c r="AH64" s="9"/>
      <c r="AI64" s="9"/>
      <c r="AJ64" s="9"/>
    </row>
    <row r="65" spans="1:36" ht="20.45" customHeight="1" x14ac:dyDescent="0.25">
      <c r="A65" s="12">
        <v>53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1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0"/>
        <v>-22.5</v>
      </c>
      <c r="AG65" s="9"/>
      <c r="AH65" s="9"/>
      <c r="AI65" s="9"/>
      <c r="AJ65" s="9"/>
    </row>
    <row r="66" spans="1:36" ht="20.45" customHeight="1" x14ac:dyDescent="0.25">
      <c r="A66" s="12">
        <v>54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1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0"/>
        <v>-22.5</v>
      </c>
      <c r="AG66" s="9"/>
      <c r="AH66" s="9"/>
      <c r="AI66" s="9"/>
      <c r="AJ66" s="9"/>
    </row>
    <row r="67" spans="1:36" ht="20.45" customHeight="1" x14ac:dyDescent="0.25">
      <c r="A67" s="12">
        <v>55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1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0"/>
        <v>-22.5</v>
      </c>
      <c r="AG67" s="9"/>
      <c r="AH67" s="9"/>
      <c r="AI67" s="9"/>
      <c r="AJ67" s="9"/>
    </row>
    <row r="68" spans="1:36" ht="20.45" customHeight="1" x14ac:dyDescent="0.25">
      <c r="A68" s="12">
        <v>56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1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0"/>
        <v>-22.5</v>
      </c>
      <c r="AG68" s="9"/>
      <c r="AH68" s="9"/>
      <c r="AI68" s="9"/>
      <c r="AJ68" s="9"/>
    </row>
    <row r="69" spans="1:36" ht="20.45" customHeight="1" x14ac:dyDescent="0.25">
      <c r="A69" s="12">
        <v>57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1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0"/>
        <v>-22.5</v>
      </c>
      <c r="AG69" s="9"/>
      <c r="AH69" s="9"/>
      <c r="AI69" s="9"/>
      <c r="AJ69" s="9"/>
    </row>
    <row r="70" spans="1:36" ht="20.45" customHeight="1" x14ac:dyDescent="0.25">
      <c r="A70" s="12">
        <v>58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1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0"/>
        <v>-22.5</v>
      </c>
      <c r="AG70" s="9"/>
      <c r="AH70" s="9"/>
      <c r="AI70" s="9"/>
      <c r="AJ70" s="9"/>
    </row>
    <row r="71" spans="1:36" ht="20.45" customHeight="1" x14ac:dyDescent="0.25">
      <c r="A71" s="12">
        <v>59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1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0"/>
        <v>-22.5</v>
      </c>
      <c r="AG71" s="9"/>
      <c r="AH71" s="9"/>
      <c r="AI71" s="9"/>
      <c r="AJ71" s="9"/>
    </row>
    <row r="72" spans="1:36" ht="20.45" customHeight="1" x14ac:dyDescent="0.25">
      <c r="A72" s="12">
        <v>60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1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0"/>
        <v>-22.5</v>
      </c>
      <c r="AG72" s="9"/>
      <c r="AH72" s="9"/>
      <c r="AI72" s="9"/>
      <c r="AJ72" s="9"/>
    </row>
    <row r="73" spans="1:36" ht="20.45" customHeight="1" x14ac:dyDescent="0.25">
      <c r="A73" s="12">
        <v>61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1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0"/>
        <v>-22.5</v>
      </c>
      <c r="AG73" s="9"/>
      <c r="AH73" s="9"/>
      <c r="AI73" s="9"/>
      <c r="AJ73" s="9"/>
    </row>
    <row r="74" spans="1:36" ht="20.45" customHeight="1" x14ac:dyDescent="0.25">
      <c r="A74" s="12">
        <v>62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1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0"/>
        <v>-22.5</v>
      </c>
      <c r="AG74" s="9"/>
      <c r="AH74" s="9"/>
      <c r="AI74" s="9"/>
      <c r="AJ74" s="9"/>
    </row>
    <row r="75" spans="1:36" ht="20.45" customHeight="1" x14ac:dyDescent="0.25">
      <c r="A75" s="12">
        <v>63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1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0"/>
        <v>-22.5</v>
      </c>
      <c r="AG75" s="9"/>
      <c r="AH75" s="9"/>
      <c r="AI75" s="9"/>
      <c r="AJ75" s="9"/>
    </row>
    <row r="76" spans="1:36" ht="20.45" customHeight="1" x14ac:dyDescent="0.25">
      <c r="A76" s="12">
        <v>64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1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0"/>
        <v>-22.5</v>
      </c>
      <c r="AG76" s="9"/>
      <c r="AH76" s="9"/>
      <c r="AI76" s="9"/>
      <c r="AJ76" s="9"/>
    </row>
    <row r="77" spans="1:36" ht="20.45" customHeight="1" x14ac:dyDescent="0.25">
      <c r="A77" s="12">
        <v>65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1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0"/>
        <v>-22.5</v>
      </c>
      <c r="AG77" s="9"/>
      <c r="AH77" s="9"/>
      <c r="AI77" s="9"/>
      <c r="AJ77" s="9"/>
    </row>
    <row r="78" spans="1:36" ht="20.45" customHeight="1" x14ac:dyDescent="0.25">
      <c r="A78" s="12">
        <v>66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1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ref="AF78:AF141" si="2">P78+Y78+AA78+AC78</f>
        <v>-22.5</v>
      </c>
      <c r="AG78" s="9"/>
      <c r="AH78" s="9"/>
      <c r="AI78" s="9"/>
      <c r="AJ78" s="9"/>
    </row>
    <row r="79" spans="1:36" ht="20.45" customHeight="1" x14ac:dyDescent="0.25">
      <c r="A79" s="12">
        <v>67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1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si="2"/>
        <v>-22.5</v>
      </c>
      <c r="AG79" s="9"/>
      <c r="AH79" s="9"/>
      <c r="AI79" s="9"/>
      <c r="AJ79" s="9"/>
    </row>
    <row r="80" spans="1:36" ht="20.45" customHeight="1" x14ac:dyDescent="0.25">
      <c r="A80" s="12">
        <v>68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1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2"/>
        <v>-22.5</v>
      </c>
      <c r="AG80" s="9"/>
      <c r="AH80" s="9"/>
      <c r="AI80" s="9"/>
      <c r="AJ80" s="9"/>
    </row>
    <row r="81" spans="1:36" ht="20.45" customHeight="1" x14ac:dyDescent="0.25">
      <c r="A81" s="12">
        <v>69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1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2"/>
        <v>-22.5</v>
      </c>
      <c r="AG81" s="9"/>
      <c r="AH81" s="9"/>
      <c r="AI81" s="9"/>
      <c r="AJ81" s="9"/>
    </row>
    <row r="82" spans="1:36" ht="20.45" customHeight="1" x14ac:dyDescent="0.25">
      <c r="A82" s="12">
        <v>70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1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2"/>
        <v>-22.5</v>
      </c>
      <c r="AG82" s="9"/>
      <c r="AH82" s="9"/>
      <c r="AI82" s="9"/>
      <c r="AJ82" s="9"/>
    </row>
    <row r="83" spans="1:36" ht="20.45" customHeight="1" x14ac:dyDescent="0.25">
      <c r="A83" s="12">
        <v>71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1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2"/>
        <v>-22.5</v>
      </c>
      <c r="AG83" s="9"/>
      <c r="AH83" s="9"/>
      <c r="AI83" s="9"/>
      <c r="AJ83" s="9"/>
    </row>
    <row r="84" spans="1:36" ht="20.45" customHeight="1" x14ac:dyDescent="0.25">
      <c r="A84" s="12">
        <v>72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1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2"/>
        <v>-22.5</v>
      </c>
      <c r="AG84" s="9"/>
      <c r="AH84" s="9"/>
      <c r="AI84" s="9"/>
      <c r="AJ84" s="9"/>
    </row>
    <row r="85" spans="1:36" ht="20.45" customHeight="1" x14ac:dyDescent="0.25">
      <c r="A85" s="12">
        <v>73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1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2"/>
        <v>-22.5</v>
      </c>
      <c r="AG85" s="9"/>
      <c r="AH85" s="9"/>
      <c r="AI85" s="9"/>
      <c r="AJ85" s="9"/>
    </row>
    <row r="86" spans="1:36" ht="20.45" customHeight="1" x14ac:dyDescent="0.25">
      <c r="A86" s="12">
        <v>74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si="1"/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2"/>
        <v>-22.5</v>
      </c>
      <c r="AG86" s="9"/>
      <c r="AH86" s="9"/>
      <c r="AI86" s="9"/>
      <c r="AJ86" s="9"/>
    </row>
    <row r="87" spans="1:36" ht="20.45" customHeight="1" x14ac:dyDescent="0.25">
      <c r="A87" s="12">
        <v>75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1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2"/>
        <v>-22.5</v>
      </c>
      <c r="AG87" s="9"/>
      <c r="AH87" s="9"/>
      <c r="AI87" s="9"/>
      <c r="AJ87" s="9"/>
    </row>
    <row r="88" spans="1:36" ht="20.45" customHeight="1" x14ac:dyDescent="0.25">
      <c r="A88" s="12">
        <v>76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1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2"/>
        <v>-22.5</v>
      </c>
      <c r="AG88" s="9"/>
      <c r="AH88" s="9"/>
      <c r="AI88" s="9"/>
      <c r="AJ88" s="9"/>
    </row>
    <row r="89" spans="1:36" ht="20.45" customHeight="1" x14ac:dyDescent="0.25">
      <c r="A89" s="12">
        <v>77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1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2"/>
        <v>-22.5</v>
      </c>
      <c r="AG89" s="9"/>
      <c r="AH89" s="9"/>
      <c r="AI89" s="9"/>
      <c r="AJ89" s="9"/>
    </row>
    <row r="90" spans="1:36" ht="20.45" customHeight="1" x14ac:dyDescent="0.25">
      <c r="A90" s="12">
        <v>78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1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2"/>
        <v>-22.5</v>
      </c>
      <c r="AG90" s="9"/>
      <c r="AH90" s="9"/>
      <c r="AI90" s="9"/>
      <c r="AJ90" s="9"/>
    </row>
    <row r="91" spans="1:36" ht="20.45" customHeight="1" x14ac:dyDescent="0.25">
      <c r="A91" s="12">
        <v>79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1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2"/>
        <v>-22.5</v>
      </c>
      <c r="AG91" s="9"/>
      <c r="AH91" s="9"/>
      <c r="AI91" s="9"/>
      <c r="AJ91" s="9"/>
    </row>
    <row r="92" spans="1:36" ht="20.45" customHeight="1" x14ac:dyDescent="0.25">
      <c r="A92" s="12">
        <v>80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1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2"/>
        <v>-22.5</v>
      </c>
      <c r="AG92" s="9"/>
      <c r="AH92" s="9"/>
      <c r="AI92" s="9"/>
      <c r="AJ92" s="9"/>
    </row>
    <row r="93" spans="1:36" ht="20.45" customHeight="1" x14ac:dyDescent="0.25">
      <c r="A93" s="12">
        <v>81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1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2"/>
        <v>-22.5</v>
      </c>
      <c r="AG93" s="9"/>
      <c r="AH93" s="9"/>
      <c r="AI93" s="9"/>
      <c r="AJ93" s="9"/>
    </row>
    <row r="94" spans="1:36" ht="20.45" customHeight="1" x14ac:dyDescent="0.25">
      <c r="A94" s="12">
        <v>82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1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2"/>
        <v>-22.5</v>
      </c>
      <c r="AG94" s="9"/>
      <c r="AH94" s="9"/>
      <c r="AI94" s="9"/>
      <c r="AJ94" s="9"/>
    </row>
    <row r="95" spans="1:36" ht="20.45" customHeight="1" x14ac:dyDescent="0.25">
      <c r="A95" s="12">
        <v>83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1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2"/>
        <v>-22.5</v>
      </c>
      <c r="AG95" s="9"/>
      <c r="AH95" s="9"/>
      <c r="AI95" s="9"/>
      <c r="AJ95" s="9"/>
    </row>
    <row r="96" spans="1:36" ht="20.45" customHeight="1" x14ac:dyDescent="0.25">
      <c r="A96" s="12">
        <v>84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1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2"/>
        <v>-22.5</v>
      </c>
      <c r="AG96" s="9"/>
      <c r="AH96" s="9"/>
      <c r="AI96" s="9"/>
      <c r="AJ96" s="9"/>
    </row>
    <row r="97" spans="1:36" ht="20.45" customHeight="1" x14ac:dyDescent="0.25">
      <c r="A97" s="12">
        <v>85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1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2"/>
        <v>-22.5</v>
      </c>
      <c r="AG97" s="9"/>
      <c r="AH97" s="9"/>
      <c r="AI97" s="9"/>
      <c r="AJ97" s="9"/>
    </row>
    <row r="98" spans="1:36" ht="20.45" customHeight="1" x14ac:dyDescent="0.25">
      <c r="A98" s="12">
        <v>86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si="1"/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2"/>
        <v>-22.5</v>
      </c>
      <c r="AG98" s="9"/>
      <c r="AH98" s="9"/>
      <c r="AI98" s="9"/>
      <c r="AJ98" s="9"/>
    </row>
    <row r="99" spans="1:36" ht="20.45" customHeight="1" x14ac:dyDescent="0.25">
      <c r="A99" s="12">
        <v>87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1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2"/>
        <v>-22.5</v>
      </c>
      <c r="AG99" s="9"/>
      <c r="AH99" s="9"/>
      <c r="AI99" s="9"/>
      <c r="AJ99" s="9"/>
    </row>
    <row r="100" spans="1:36" ht="20.45" customHeight="1" x14ac:dyDescent="0.25">
      <c r="A100" s="12">
        <v>88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1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2"/>
        <v>-22.5</v>
      </c>
      <c r="AG100" s="9"/>
      <c r="AH100" s="9"/>
      <c r="AI100" s="9"/>
      <c r="AJ100" s="9"/>
    </row>
    <row r="101" spans="1:36" ht="20.45" customHeight="1" x14ac:dyDescent="0.25">
      <c r="A101" s="12">
        <v>89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1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2"/>
        <v>-22.5</v>
      </c>
      <c r="AG101" s="9"/>
      <c r="AH101" s="9"/>
      <c r="AI101" s="9"/>
      <c r="AJ101" s="9"/>
    </row>
    <row r="102" spans="1:36" ht="20.45" customHeight="1" x14ac:dyDescent="0.25">
      <c r="A102" s="12">
        <v>90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1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2"/>
        <v>-22.5</v>
      </c>
      <c r="AG102" s="9"/>
      <c r="AH102" s="9"/>
      <c r="AI102" s="9"/>
      <c r="AJ102" s="9"/>
    </row>
    <row r="103" spans="1:36" ht="20.45" customHeight="1" x14ac:dyDescent="0.25">
      <c r="A103" s="12">
        <v>91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1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2"/>
        <v>-22.5</v>
      </c>
      <c r="AG103" s="9"/>
      <c r="AH103" s="9"/>
      <c r="AI103" s="9"/>
      <c r="AJ103" s="9"/>
    </row>
    <row r="104" spans="1:36" ht="20.45" customHeight="1" x14ac:dyDescent="0.25">
      <c r="A104" s="12">
        <v>92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1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2"/>
        <v>-22.5</v>
      </c>
      <c r="AG104" s="9"/>
      <c r="AH104" s="9"/>
      <c r="AI104" s="9"/>
      <c r="AJ104" s="9"/>
    </row>
    <row r="105" spans="1:36" ht="20.45" customHeight="1" x14ac:dyDescent="0.25">
      <c r="A105" s="12">
        <v>93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1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2"/>
        <v>-22.5</v>
      </c>
      <c r="AG105" s="9"/>
      <c r="AH105" s="9"/>
      <c r="AI105" s="9"/>
      <c r="AJ105" s="9"/>
    </row>
    <row r="106" spans="1:36" ht="20.45" customHeight="1" x14ac:dyDescent="0.25">
      <c r="A106" s="12">
        <v>94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ref="P106:P169" si="3">(O106-6)*3.75</f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2"/>
        <v>-22.5</v>
      </c>
      <c r="AG106" s="9"/>
      <c r="AH106" s="9"/>
      <c r="AI106" s="9"/>
      <c r="AJ106" s="9"/>
    </row>
    <row r="107" spans="1:36" ht="20.45" customHeight="1" x14ac:dyDescent="0.25">
      <c r="A107" s="12">
        <v>95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3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2"/>
        <v>-22.5</v>
      </c>
      <c r="AG107" s="9"/>
      <c r="AH107" s="9"/>
      <c r="AI107" s="9"/>
      <c r="AJ107" s="9"/>
    </row>
    <row r="108" spans="1:36" ht="20.45" customHeight="1" x14ac:dyDescent="0.25">
      <c r="A108" s="12">
        <v>96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3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2"/>
        <v>-22.5</v>
      </c>
      <c r="AG108" s="9"/>
      <c r="AH108" s="9"/>
      <c r="AI108" s="9"/>
      <c r="AJ108" s="9"/>
    </row>
    <row r="109" spans="1:36" ht="20.45" customHeight="1" x14ac:dyDescent="0.25">
      <c r="A109" s="12">
        <v>97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3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2"/>
        <v>-22.5</v>
      </c>
      <c r="AG109" s="9"/>
      <c r="AH109" s="9"/>
      <c r="AI109" s="9"/>
      <c r="AJ109" s="9"/>
    </row>
    <row r="110" spans="1:36" ht="20.45" customHeight="1" x14ac:dyDescent="0.25">
      <c r="A110" s="12">
        <v>98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3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2"/>
        <v>-22.5</v>
      </c>
      <c r="AG110" s="9"/>
      <c r="AH110" s="9"/>
      <c r="AI110" s="9"/>
      <c r="AJ110" s="9"/>
    </row>
    <row r="111" spans="1:36" ht="20.45" customHeight="1" x14ac:dyDescent="0.25">
      <c r="A111" s="12">
        <v>99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3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2"/>
        <v>-22.5</v>
      </c>
      <c r="AG111" s="9"/>
      <c r="AH111" s="9"/>
      <c r="AI111" s="9"/>
      <c r="AJ111" s="9"/>
    </row>
    <row r="112" spans="1:36" ht="20.45" customHeight="1" x14ac:dyDescent="0.25">
      <c r="A112" s="12">
        <v>100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3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2"/>
        <v>-22.5</v>
      </c>
      <c r="AG112" s="9"/>
      <c r="AH112" s="9"/>
      <c r="AI112" s="9"/>
      <c r="AJ112" s="9"/>
    </row>
    <row r="113" spans="1:36" ht="20.45" customHeight="1" x14ac:dyDescent="0.25">
      <c r="A113" s="12">
        <v>101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3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2"/>
        <v>-22.5</v>
      </c>
      <c r="AG113" s="9"/>
      <c r="AH113" s="9"/>
      <c r="AI113" s="9"/>
      <c r="AJ113" s="9"/>
    </row>
    <row r="114" spans="1:36" ht="20.45" customHeight="1" x14ac:dyDescent="0.25">
      <c r="A114" s="12">
        <v>102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3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2"/>
        <v>-22.5</v>
      </c>
      <c r="AG114" s="9"/>
      <c r="AH114" s="9"/>
      <c r="AI114" s="9"/>
      <c r="AJ114" s="9"/>
    </row>
    <row r="115" spans="1:36" ht="20.45" customHeight="1" x14ac:dyDescent="0.25">
      <c r="A115" s="12">
        <v>103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3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2"/>
        <v>-22.5</v>
      </c>
      <c r="AG115" s="9"/>
      <c r="AH115" s="9"/>
      <c r="AI115" s="9"/>
      <c r="AJ115" s="9"/>
    </row>
    <row r="116" spans="1:36" ht="20.45" customHeight="1" x14ac:dyDescent="0.25">
      <c r="A116" s="12">
        <v>104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3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2"/>
        <v>-22.5</v>
      </c>
      <c r="AG116" s="9"/>
      <c r="AH116" s="9"/>
      <c r="AI116" s="9"/>
      <c r="AJ116" s="9"/>
    </row>
    <row r="117" spans="1:36" ht="20.45" customHeight="1" x14ac:dyDescent="0.25">
      <c r="A117" s="12">
        <v>105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3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2"/>
        <v>-22.5</v>
      </c>
      <c r="AG117" s="9"/>
      <c r="AH117" s="9"/>
      <c r="AI117" s="9"/>
      <c r="AJ117" s="9"/>
    </row>
    <row r="118" spans="1:36" ht="20.45" customHeight="1" x14ac:dyDescent="0.25">
      <c r="A118" s="12">
        <v>106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3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2"/>
        <v>-22.5</v>
      </c>
      <c r="AG118" s="9"/>
      <c r="AH118" s="9"/>
      <c r="AI118" s="9"/>
      <c r="AJ118" s="9"/>
    </row>
    <row r="119" spans="1:36" ht="20.45" customHeight="1" x14ac:dyDescent="0.25">
      <c r="A119" s="12">
        <v>107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3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2"/>
        <v>-22.5</v>
      </c>
      <c r="AG119" s="9"/>
      <c r="AH119" s="9"/>
      <c r="AI119" s="9"/>
      <c r="AJ119" s="9"/>
    </row>
    <row r="120" spans="1:36" ht="20.45" customHeight="1" x14ac:dyDescent="0.25">
      <c r="A120" s="12">
        <v>108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3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2"/>
        <v>-22.5</v>
      </c>
      <c r="AG120" s="9"/>
      <c r="AH120" s="9"/>
      <c r="AI120" s="9"/>
      <c r="AJ120" s="9"/>
    </row>
    <row r="121" spans="1:36" ht="20.45" customHeight="1" x14ac:dyDescent="0.25">
      <c r="A121" s="12">
        <v>109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3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2"/>
        <v>-22.5</v>
      </c>
      <c r="AG121" s="9"/>
      <c r="AH121" s="9"/>
      <c r="AI121" s="9"/>
      <c r="AJ121" s="9"/>
    </row>
    <row r="122" spans="1:36" ht="20.45" customHeight="1" x14ac:dyDescent="0.25">
      <c r="A122" s="12">
        <v>110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3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2"/>
        <v>-22.5</v>
      </c>
      <c r="AG122" s="9"/>
      <c r="AH122" s="9"/>
      <c r="AI122" s="9"/>
      <c r="AJ122" s="9"/>
    </row>
    <row r="123" spans="1:36" ht="20.45" customHeight="1" x14ac:dyDescent="0.25">
      <c r="A123" s="12">
        <v>111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3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2"/>
        <v>-22.5</v>
      </c>
      <c r="AG123" s="9"/>
      <c r="AH123" s="9"/>
      <c r="AI123" s="9"/>
      <c r="AJ123" s="9"/>
    </row>
    <row r="124" spans="1:36" ht="20.45" customHeight="1" x14ac:dyDescent="0.25">
      <c r="A124" s="12">
        <v>112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3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2"/>
        <v>-22.5</v>
      </c>
      <c r="AG124" s="9"/>
      <c r="AH124" s="9"/>
      <c r="AI124" s="9"/>
      <c r="AJ124" s="9"/>
    </row>
    <row r="125" spans="1:36" ht="20.45" customHeight="1" x14ac:dyDescent="0.25">
      <c r="A125" s="12">
        <v>113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3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2"/>
        <v>-22.5</v>
      </c>
      <c r="AG125" s="9"/>
      <c r="AH125" s="9"/>
      <c r="AI125" s="9"/>
      <c r="AJ125" s="9"/>
    </row>
    <row r="126" spans="1:36" ht="20.45" customHeight="1" x14ac:dyDescent="0.25">
      <c r="A126" s="12">
        <v>114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3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2"/>
        <v>-22.5</v>
      </c>
      <c r="AG126" s="9"/>
      <c r="AH126" s="9"/>
      <c r="AI126" s="9"/>
      <c r="AJ126" s="9"/>
    </row>
    <row r="127" spans="1:36" ht="20.45" customHeight="1" x14ac:dyDescent="0.25">
      <c r="A127" s="12">
        <v>115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3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2"/>
        <v>-22.5</v>
      </c>
      <c r="AG127" s="9"/>
      <c r="AH127" s="9"/>
      <c r="AI127" s="9"/>
      <c r="AJ127" s="9"/>
    </row>
    <row r="128" spans="1:36" ht="20.45" customHeight="1" x14ac:dyDescent="0.25">
      <c r="A128" s="12">
        <v>116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3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2"/>
        <v>-22.5</v>
      </c>
      <c r="AG128" s="9"/>
      <c r="AH128" s="9"/>
      <c r="AI128" s="9"/>
      <c r="AJ128" s="9"/>
    </row>
    <row r="129" spans="1:36" ht="20.45" customHeight="1" x14ac:dyDescent="0.25">
      <c r="A129" s="12">
        <v>117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3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2"/>
        <v>-22.5</v>
      </c>
      <c r="AG129" s="9"/>
      <c r="AH129" s="9"/>
      <c r="AI129" s="9"/>
      <c r="AJ129" s="9"/>
    </row>
    <row r="130" spans="1:36" ht="20.45" customHeight="1" x14ac:dyDescent="0.25">
      <c r="A130" s="12">
        <v>118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3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2"/>
        <v>-22.5</v>
      </c>
      <c r="AG130" s="9"/>
      <c r="AH130" s="9"/>
      <c r="AI130" s="9"/>
      <c r="AJ130" s="9"/>
    </row>
    <row r="131" spans="1:36" ht="20.45" customHeight="1" x14ac:dyDescent="0.25">
      <c r="A131" s="12">
        <v>119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3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2"/>
        <v>-22.5</v>
      </c>
      <c r="AG131" s="9"/>
      <c r="AH131" s="9"/>
      <c r="AI131" s="9"/>
      <c r="AJ131" s="9"/>
    </row>
    <row r="132" spans="1:36" ht="20.45" customHeight="1" x14ac:dyDescent="0.25">
      <c r="A132" s="12">
        <v>120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3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2"/>
        <v>-22.5</v>
      </c>
      <c r="AG132" s="9"/>
      <c r="AH132" s="9"/>
      <c r="AI132" s="9"/>
      <c r="AJ132" s="9"/>
    </row>
    <row r="133" spans="1:36" ht="20.45" customHeight="1" x14ac:dyDescent="0.25">
      <c r="A133" s="12">
        <v>121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3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2"/>
        <v>-22.5</v>
      </c>
      <c r="AG133" s="9"/>
      <c r="AH133" s="9"/>
      <c r="AI133" s="9"/>
      <c r="AJ133" s="9"/>
    </row>
    <row r="134" spans="1:36" ht="20.45" customHeight="1" x14ac:dyDescent="0.25">
      <c r="A134" s="12">
        <v>122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3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2"/>
        <v>-22.5</v>
      </c>
      <c r="AG134" s="9"/>
      <c r="AH134" s="9"/>
      <c r="AI134" s="9"/>
      <c r="AJ134" s="9"/>
    </row>
    <row r="135" spans="1:36" ht="20.45" customHeight="1" x14ac:dyDescent="0.25">
      <c r="A135" s="12">
        <v>123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3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2"/>
        <v>-22.5</v>
      </c>
      <c r="AG135" s="9"/>
      <c r="AH135" s="9"/>
      <c r="AI135" s="9"/>
      <c r="AJ135" s="9"/>
    </row>
    <row r="136" spans="1:36" ht="20.45" customHeight="1" x14ac:dyDescent="0.25">
      <c r="A136" s="12">
        <v>124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3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2"/>
        <v>-22.5</v>
      </c>
      <c r="AG136" s="9"/>
      <c r="AH136" s="9"/>
      <c r="AI136" s="9"/>
      <c r="AJ136" s="9"/>
    </row>
    <row r="137" spans="1:36" ht="20.45" customHeight="1" x14ac:dyDescent="0.25">
      <c r="A137" s="12">
        <v>125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3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2"/>
        <v>-22.5</v>
      </c>
      <c r="AG137" s="9"/>
      <c r="AH137" s="9"/>
      <c r="AI137" s="9"/>
      <c r="AJ137" s="9"/>
    </row>
    <row r="138" spans="1:36" ht="20.45" customHeight="1" x14ac:dyDescent="0.25">
      <c r="A138" s="12">
        <v>126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3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2"/>
        <v>-22.5</v>
      </c>
      <c r="AG138" s="9"/>
      <c r="AH138" s="9"/>
      <c r="AI138" s="9"/>
      <c r="AJ138" s="9"/>
    </row>
    <row r="139" spans="1:36" ht="20.45" customHeight="1" x14ac:dyDescent="0.25">
      <c r="A139" s="12">
        <v>127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3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2"/>
        <v>-22.5</v>
      </c>
      <c r="AG139" s="9"/>
      <c r="AH139" s="9"/>
      <c r="AI139" s="9"/>
      <c r="AJ139" s="9"/>
    </row>
    <row r="140" spans="1:36" ht="20.45" customHeight="1" x14ac:dyDescent="0.25">
      <c r="A140" s="12">
        <v>128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3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2"/>
        <v>-22.5</v>
      </c>
      <c r="AG140" s="9"/>
      <c r="AH140" s="9"/>
      <c r="AI140" s="9"/>
      <c r="AJ140" s="9"/>
    </row>
    <row r="141" spans="1:36" ht="20.45" customHeight="1" x14ac:dyDescent="0.25">
      <c r="A141" s="12">
        <v>129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3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2"/>
        <v>-22.5</v>
      </c>
      <c r="AG141" s="9"/>
      <c r="AH141" s="9"/>
      <c r="AI141" s="9"/>
      <c r="AJ141" s="9"/>
    </row>
    <row r="142" spans="1:36" ht="20.45" customHeight="1" x14ac:dyDescent="0.25">
      <c r="A142" s="12">
        <v>130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3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ref="AF142:AF205" si="4">P142+Y142+AA142+AC142</f>
        <v>-22.5</v>
      </c>
      <c r="AG142" s="9"/>
      <c r="AH142" s="9"/>
      <c r="AI142" s="9"/>
      <c r="AJ142" s="9"/>
    </row>
    <row r="143" spans="1:36" ht="20.45" customHeight="1" x14ac:dyDescent="0.25">
      <c r="A143" s="12">
        <v>131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3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si="4"/>
        <v>-22.5</v>
      </c>
      <c r="AG143" s="9"/>
      <c r="AH143" s="9"/>
      <c r="AI143" s="9"/>
      <c r="AJ143" s="9"/>
    </row>
    <row r="144" spans="1:36" ht="20.45" customHeight="1" x14ac:dyDescent="0.25">
      <c r="A144" s="12">
        <v>132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3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4"/>
        <v>-22.5</v>
      </c>
      <c r="AG144" s="9"/>
      <c r="AH144" s="9"/>
      <c r="AI144" s="9"/>
      <c r="AJ144" s="9"/>
    </row>
    <row r="145" spans="1:36" ht="20.45" customHeight="1" x14ac:dyDescent="0.25">
      <c r="A145" s="12">
        <v>133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3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4"/>
        <v>-22.5</v>
      </c>
      <c r="AG145" s="9"/>
      <c r="AH145" s="9"/>
      <c r="AI145" s="9"/>
      <c r="AJ145" s="9"/>
    </row>
    <row r="146" spans="1:36" ht="20.45" customHeight="1" x14ac:dyDescent="0.25">
      <c r="A146" s="12">
        <v>134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3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4"/>
        <v>-22.5</v>
      </c>
      <c r="AG146" s="9"/>
      <c r="AH146" s="9"/>
      <c r="AI146" s="9"/>
      <c r="AJ146" s="9"/>
    </row>
    <row r="147" spans="1:36" ht="20.45" customHeight="1" x14ac:dyDescent="0.25">
      <c r="A147" s="12">
        <v>135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3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4"/>
        <v>-22.5</v>
      </c>
      <c r="AG147" s="9"/>
      <c r="AH147" s="9"/>
      <c r="AI147" s="9"/>
      <c r="AJ147" s="9"/>
    </row>
    <row r="148" spans="1:36" ht="20.45" customHeight="1" x14ac:dyDescent="0.25">
      <c r="A148" s="12">
        <v>136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3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4"/>
        <v>-22.5</v>
      </c>
      <c r="AG148" s="9"/>
      <c r="AH148" s="9"/>
      <c r="AI148" s="9"/>
      <c r="AJ148" s="9"/>
    </row>
    <row r="149" spans="1:36" ht="20.45" customHeight="1" x14ac:dyDescent="0.25">
      <c r="A149" s="12">
        <v>137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3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4"/>
        <v>-22.5</v>
      </c>
      <c r="AG149" s="9"/>
      <c r="AH149" s="9"/>
      <c r="AI149" s="9"/>
      <c r="AJ149" s="9"/>
    </row>
    <row r="150" spans="1:36" ht="20.45" customHeight="1" x14ac:dyDescent="0.25">
      <c r="A150" s="12">
        <v>138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si="3"/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4"/>
        <v>-22.5</v>
      </c>
      <c r="AG150" s="9"/>
      <c r="AH150" s="9"/>
      <c r="AI150" s="9"/>
      <c r="AJ150" s="9"/>
    </row>
    <row r="151" spans="1:36" ht="20.45" customHeight="1" x14ac:dyDescent="0.25">
      <c r="A151" s="12">
        <v>139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3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4"/>
        <v>-22.5</v>
      </c>
      <c r="AG151" s="9"/>
      <c r="AH151" s="9"/>
      <c r="AI151" s="9"/>
      <c r="AJ151" s="9"/>
    </row>
    <row r="152" spans="1:36" ht="20.45" customHeight="1" x14ac:dyDescent="0.25">
      <c r="A152" s="12">
        <v>140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3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4"/>
        <v>-22.5</v>
      </c>
      <c r="AG152" s="9"/>
      <c r="AH152" s="9"/>
      <c r="AI152" s="9"/>
      <c r="AJ152" s="9"/>
    </row>
    <row r="153" spans="1:36" ht="20.45" customHeight="1" x14ac:dyDescent="0.25">
      <c r="A153" s="12">
        <v>141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3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4"/>
        <v>-22.5</v>
      </c>
      <c r="AG153" s="9"/>
      <c r="AH153" s="9"/>
      <c r="AI153" s="9"/>
      <c r="AJ153" s="9"/>
    </row>
    <row r="154" spans="1:36" ht="20.45" customHeight="1" x14ac:dyDescent="0.25">
      <c r="A154" s="12">
        <v>142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3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4"/>
        <v>-22.5</v>
      </c>
      <c r="AG154" s="9"/>
      <c r="AH154" s="9"/>
      <c r="AI154" s="9"/>
      <c r="AJ154" s="9"/>
    </row>
    <row r="155" spans="1:36" ht="20.45" customHeight="1" x14ac:dyDescent="0.25">
      <c r="A155" s="12">
        <v>143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3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4"/>
        <v>-22.5</v>
      </c>
      <c r="AG155" s="9"/>
      <c r="AH155" s="9"/>
      <c r="AI155" s="9"/>
      <c r="AJ155" s="9"/>
    </row>
    <row r="156" spans="1:36" ht="20.45" customHeight="1" x14ac:dyDescent="0.25">
      <c r="A156" s="12">
        <v>144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3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4"/>
        <v>-22.5</v>
      </c>
      <c r="AG156" s="9"/>
      <c r="AH156" s="9"/>
      <c r="AI156" s="9"/>
      <c r="AJ156" s="9"/>
    </row>
    <row r="157" spans="1:36" ht="20.45" customHeight="1" x14ac:dyDescent="0.25">
      <c r="A157" s="12">
        <v>145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3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4"/>
        <v>-22.5</v>
      </c>
      <c r="AG157" s="9"/>
      <c r="AH157" s="9"/>
      <c r="AI157" s="9"/>
      <c r="AJ157" s="9"/>
    </row>
    <row r="158" spans="1:36" ht="20.45" customHeight="1" x14ac:dyDescent="0.25">
      <c r="A158" s="12">
        <v>146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3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4"/>
        <v>-22.5</v>
      </c>
      <c r="AG158" s="9"/>
      <c r="AH158" s="9"/>
      <c r="AI158" s="9"/>
      <c r="AJ158" s="9"/>
    </row>
    <row r="159" spans="1:36" ht="20.45" customHeight="1" x14ac:dyDescent="0.25">
      <c r="A159" s="12">
        <v>147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3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4"/>
        <v>-22.5</v>
      </c>
      <c r="AG159" s="9"/>
      <c r="AH159" s="9"/>
      <c r="AI159" s="9"/>
      <c r="AJ159" s="9"/>
    </row>
    <row r="160" spans="1:36" ht="20.45" customHeight="1" x14ac:dyDescent="0.25">
      <c r="A160" s="12">
        <v>148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3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4"/>
        <v>-22.5</v>
      </c>
      <c r="AG160" s="9"/>
      <c r="AH160" s="9"/>
      <c r="AI160" s="9"/>
      <c r="AJ160" s="9"/>
    </row>
    <row r="161" spans="1:36" ht="20.45" customHeight="1" x14ac:dyDescent="0.25">
      <c r="A161" s="12">
        <v>149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3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4"/>
        <v>-22.5</v>
      </c>
      <c r="AG161" s="9"/>
      <c r="AH161" s="9"/>
      <c r="AI161" s="9"/>
      <c r="AJ161" s="9"/>
    </row>
    <row r="162" spans="1:36" ht="20.45" customHeight="1" x14ac:dyDescent="0.25">
      <c r="A162" s="12">
        <v>150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si="3"/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4"/>
        <v>-22.5</v>
      </c>
      <c r="AG162" s="9"/>
      <c r="AH162" s="9"/>
      <c r="AI162" s="9"/>
      <c r="AJ162" s="9"/>
    </row>
    <row r="163" spans="1:36" ht="20.45" customHeight="1" x14ac:dyDescent="0.25">
      <c r="A163" s="12">
        <v>151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3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4"/>
        <v>-22.5</v>
      </c>
      <c r="AG163" s="9"/>
      <c r="AH163" s="9"/>
      <c r="AI163" s="9"/>
      <c r="AJ163" s="9"/>
    </row>
    <row r="164" spans="1:36" ht="20.45" customHeight="1" x14ac:dyDescent="0.25">
      <c r="A164" s="12">
        <v>152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3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4"/>
        <v>-22.5</v>
      </c>
      <c r="AG164" s="9"/>
      <c r="AH164" s="9"/>
      <c r="AI164" s="9"/>
      <c r="AJ164" s="9"/>
    </row>
    <row r="165" spans="1:36" ht="20.45" customHeight="1" x14ac:dyDescent="0.25">
      <c r="A165" s="12">
        <v>153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3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4"/>
        <v>-22.5</v>
      </c>
      <c r="AG165" s="9"/>
      <c r="AH165" s="9"/>
      <c r="AI165" s="9"/>
      <c r="AJ165" s="9"/>
    </row>
    <row r="166" spans="1:36" ht="20.45" customHeight="1" x14ac:dyDescent="0.25">
      <c r="A166" s="12">
        <v>154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3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4"/>
        <v>-22.5</v>
      </c>
      <c r="AG166" s="9"/>
      <c r="AH166" s="9"/>
      <c r="AI166" s="9"/>
      <c r="AJ166" s="9"/>
    </row>
    <row r="167" spans="1:36" ht="20.45" customHeight="1" x14ac:dyDescent="0.25">
      <c r="A167" s="12">
        <v>155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3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4"/>
        <v>-22.5</v>
      </c>
      <c r="AG167" s="9"/>
      <c r="AH167" s="9"/>
      <c r="AI167" s="9"/>
      <c r="AJ167" s="9"/>
    </row>
    <row r="168" spans="1:36" ht="20.45" customHeight="1" x14ac:dyDescent="0.25">
      <c r="A168" s="12">
        <v>156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3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4"/>
        <v>-22.5</v>
      </c>
      <c r="AG168" s="9"/>
      <c r="AH168" s="9"/>
      <c r="AI168" s="9"/>
      <c r="AJ168" s="9"/>
    </row>
    <row r="169" spans="1:36" ht="20.45" customHeight="1" x14ac:dyDescent="0.25">
      <c r="A169" s="12">
        <v>157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3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4"/>
        <v>-22.5</v>
      </c>
      <c r="AG169" s="9"/>
      <c r="AH169" s="9"/>
      <c r="AI169" s="9"/>
      <c r="AJ169" s="9"/>
    </row>
    <row r="170" spans="1:36" ht="20.45" customHeight="1" x14ac:dyDescent="0.25">
      <c r="A170" s="12">
        <v>158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ref="P170:P233" si="5">(O170-6)*3.75</f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4"/>
        <v>-22.5</v>
      </c>
      <c r="AG170" s="9"/>
      <c r="AH170" s="9"/>
      <c r="AI170" s="9"/>
      <c r="AJ170" s="9"/>
    </row>
    <row r="171" spans="1:36" ht="20.45" customHeight="1" x14ac:dyDescent="0.25">
      <c r="A171" s="12">
        <v>159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5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4"/>
        <v>-22.5</v>
      </c>
      <c r="AG171" s="9"/>
      <c r="AH171" s="9"/>
      <c r="AI171" s="9"/>
      <c r="AJ171" s="9"/>
    </row>
    <row r="172" spans="1:36" ht="20.45" customHeight="1" x14ac:dyDescent="0.25">
      <c r="A172" s="12">
        <v>160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5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4"/>
        <v>-22.5</v>
      </c>
      <c r="AG172" s="9"/>
      <c r="AH172" s="9"/>
      <c r="AI172" s="9"/>
      <c r="AJ172" s="9"/>
    </row>
    <row r="173" spans="1:36" ht="20.45" customHeight="1" x14ac:dyDescent="0.25">
      <c r="A173" s="12">
        <v>161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5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4"/>
        <v>-22.5</v>
      </c>
      <c r="AG173" s="9"/>
      <c r="AH173" s="9"/>
      <c r="AI173" s="9"/>
      <c r="AJ173" s="9"/>
    </row>
    <row r="174" spans="1:36" ht="20.45" customHeight="1" x14ac:dyDescent="0.25">
      <c r="A174" s="12">
        <v>162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5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4"/>
        <v>-22.5</v>
      </c>
      <c r="AG174" s="9"/>
      <c r="AH174" s="9"/>
      <c r="AI174" s="9"/>
      <c r="AJ174" s="9"/>
    </row>
    <row r="175" spans="1:36" ht="20.45" customHeight="1" x14ac:dyDescent="0.25">
      <c r="A175" s="12">
        <v>163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5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4"/>
        <v>-22.5</v>
      </c>
      <c r="AG175" s="9"/>
      <c r="AH175" s="9"/>
      <c r="AI175" s="9"/>
      <c r="AJ175" s="9"/>
    </row>
    <row r="176" spans="1:36" ht="20.45" customHeight="1" x14ac:dyDescent="0.25">
      <c r="A176" s="12">
        <v>164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5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4"/>
        <v>-22.5</v>
      </c>
      <c r="AG176" s="9"/>
      <c r="AH176" s="9"/>
      <c r="AI176" s="9"/>
      <c r="AJ176" s="9"/>
    </row>
    <row r="177" spans="1:36" ht="20.45" customHeight="1" x14ac:dyDescent="0.25">
      <c r="A177" s="12">
        <v>165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5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4"/>
        <v>-22.5</v>
      </c>
      <c r="AG177" s="9"/>
      <c r="AH177" s="9"/>
      <c r="AI177" s="9"/>
      <c r="AJ177" s="9"/>
    </row>
    <row r="178" spans="1:36" ht="20.45" customHeight="1" x14ac:dyDescent="0.25">
      <c r="A178" s="12">
        <v>166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5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4"/>
        <v>-22.5</v>
      </c>
      <c r="AG178" s="9"/>
      <c r="AH178" s="9"/>
      <c r="AI178" s="9"/>
      <c r="AJ178" s="9"/>
    </row>
    <row r="179" spans="1:36" ht="20.45" customHeight="1" x14ac:dyDescent="0.25">
      <c r="A179" s="12">
        <v>167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5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4"/>
        <v>-22.5</v>
      </c>
      <c r="AG179" s="9"/>
      <c r="AH179" s="9"/>
      <c r="AI179" s="9"/>
      <c r="AJ179" s="9"/>
    </row>
    <row r="180" spans="1:36" ht="20.45" customHeight="1" x14ac:dyDescent="0.25">
      <c r="A180" s="12">
        <v>168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5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4"/>
        <v>-22.5</v>
      </c>
      <c r="AG180" s="9"/>
      <c r="AH180" s="9"/>
      <c r="AI180" s="9"/>
      <c r="AJ180" s="9"/>
    </row>
    <row r="181" spans="1:36" ht="20.45" customHeight="1" x14ac:dyDescent="0.25">
      <c r="A181" s="12">
        <v>169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5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4"/>
        <v>-22.5</v>
      </c>
      <c r="AG181" s="9"/>
      <c r="AH181" s="9"/>
      <c r="AI181" s="9"/>
      <c r="AJ181" s="9"/>
    </row>
    <row r="182" spans="1:36" ht="20.45" customHeight="1" x14ac:dyDescent="0.25">
      <c r="A182" s="12">
        <v>170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5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4"/>
        <v>-22.5</v>
      </c>
      <c r="AG182" s="9"/>
      <c r="AH182" s="9"/>
      <c r="AI182" s="9"/>
      <c r="AJ182" s="9"/>
    </row>
    <row r="183" spans="1:36" ht="20.45" customHeight="1" x14ac:dyDescent="0.25">
      <c r="A183" s="12">
        <v>171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5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4"/>
        <v>-22.5</v>
      </c>
      <c r="AG183" s="9"/>
      <c r="AH183" s="9"/>
      <c r="AI183" s="9"/>
      <c r="AJ183" s="9"/>
    </row>
    <row r="184" spans="1:36" ht="20.45" customHeight="1" x14ac:dyDescent="0.25">
      <c r="A184" s="12">
        <v>172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5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4"/>
        <v>-22.5</v>
      </c>
      <c r="AG184" s="9"/>
      <c r="AH184" s="9"/>
      <c r="AI184" s="9"/>
      <c r="AJ184" s="9"/>
    </row>
    <row r="185" spans="1:36" ht="20.45" customHeight="1" x14ac:dyDescent="0.25">
      <c r="A185" s="12">
        <v>173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5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4"/>
        <v>-22.5</v>
      </c>
      <c r="AG185" s="9"/>
      <c r="AH185" s="9"/>
      <c r="AI185" s="9"/>
      <c r="AJ185" s="9"/>
    </row>
    <row r="186" spans="1:36" ht="20.45" customHeight="1" x14ac:dyDescent="0.25">
      <c r="A186" s="12">
        <v>174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5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4"/>
        <v>-22.5</v>
      </c>
      <c r="AG186" s="9"/>
      <c r="AH186" s="9"/>
      <c r="AI186" s="9"/>
      <c r="AJ186" s="9"/>
    </row>
    <row r="187" spans="1:36" ht="20.45" customHeight="1" x14ac:dyDescent="0.25">
      <c r="A187" s="12">
        <v>175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5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4"/>
        <v>-22.5</v>
      </c>
      <c r="AG187" s="9"/>
      <c r="AH187" s="9"/>
      <c r="AI187" s="9"/>
      <c r="AJ187" s="9"/>
    </row>
    <row r="188" spans="1:36" ht="20.45" customHeight="1" x14ac:dyDescent="0.25">
      <c r="A188" s="12">
        <v>176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5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4"/>
        <v>-22.5</v>
      </c>
      <c r="AG188" s="9"/>
      <c r="AH188" s="9"/>
      <c r="AI188" s="9"/>
      <c r="AJ188" s="9"/>
    </row>
    <row r="189" spans="1:36" ht="20.45" customHeight="1" x14ac:dyDescent="0.25">
      <c r="A189" s="12">
        <v>177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5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4"/>
        <v>-22.5</v>
      </c>
      <c r="AG189" s="9"/>
      <c r="AH189" s="9"/>
      <c r="AI189" s="9"/>
      <c r="AJ189" s="9"/>
    </row>
    <row r="190" spans="1:36" ht="20.45" customHeight="1" x14ac:dyDescent="0.25">
      <c r="A190" s="12">
        <v>178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5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4"/>
        <v>-22.5</v>
      </c>
      <c r="AG190" s="9"/>
      <c r="AH190" s="9"/>
      <c r="AI190" s="9"/>
      <c r="AJ190" s="9"/>
    </row>
    <row r="191" spans="1:36" ht="20.45" customHeight="1" x14ac:dyDescent="0.25">
      <c r="A191" s="12">
        <v>179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5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4"/>
        <v>-22.5</v>
      </c>
      <c r="AG191" s="9"/>
      <c r="AH191" s="9"/>
      <c r="AI191" s="9"/>
      <c r="AJ191" s="9"/>
    </row>
    <row r="192" spans="1:36" ht="20.45" customHeight="1" x14ac:dyDescent="0.25">
      <c r="A192" s="12">
        <v>180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5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4"/>
        <v>-22.5</v>
      </c>
      <c r="AG192" s="9"/>
      <c r="AH192" s="9"/>
      <c r="AI192" s="9"/>
      <c r="AJ192" s="9"/>
    </row>
    <row r="193" spans="1:36" ht="20.45" customHeight="1" x14ac:dyDescent="0.25">
      <c r="A193" s="12">
        <v>181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5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4"/>
        <v>-22.5</v>
      </c>
      <c r="AG193" s="9"/>
      <c r="AH193" s="9"/>
      <c r="AI193" s="9"/>
      <c r="AJ193" s="9"/>
    </row>
    <row r="194" spans="1:36" ht="20.45" customHeight="1" x14ac:dyDescent="0.25">
      <c r="A194" s="12">
        <v>182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5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4"/>
        <v>-22.5</v>
      </c>
      <c r="AG194" s="9"/>
      <c r="AH194" s="9"/>
      <c r="AI194" s="9"/>
      <c r="AJ194" s="9"/>
    </row>
    <row r="195" spans="1:36" ht="20.45" customHeight="1" x14ac:dyDescent="0.25">
      <c r="A195" s="12">
        <v>183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5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4"/>
        <v>-22.5</v>
      </c>
      <c r="AG195" s="9"/>
      <c r="AH195" s="9"/>
      <c r="AI195" s="9"/>
      <c r="AJ195" s="9"/>
    </row>
    <row r="196" spans="1:36" ht="20.45" customHeight="1" x14ac:dyDescent="0.25">
      <c r="A196" s="12">
        <v>184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5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4"/>
        <v>-22.5</v>
      </c>
      <c r="AG196" s="9"/>
      <c r="AH196" s="9"/>
      <c r="AI196" s="9"/>
      <c r="AJ196" s="9"/>
    </row>
    <row r="197" spans="1:36" ht="20.45" customHeight="1" x14ac:dyDescent="0.25">
      <c r="A197" s="12">
        <v>185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5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4"/>
        <v>-22.5</v>
      </c>
      <c r="AG197" s="9"/>
      <c r="AH197" s="9"/>
      <c r="AI197" s="9"/>
      <c r="AJ197" s="9"/>
    </row>
    <row r="198" spans="1:36" ht="20.45" customHeight="1" x14ac:dyDescent="0.25">
      <c r="A198" s="12">
        <v>186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5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4"/>
        <v>-22.5</v>
      </c>
      <c r="AG198" s="9"/>
      <c r="AH198" s="9"/>
      <c r="AI198" s="9"/>
      <c r="AJ198" s="9"/>
    </row>
    <row r="199" spans="1:36" ht="20.45" customHeight="1" x14ac:dyDescent="0.25">
      <c r="A199" s="12">
        <v>187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5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4"/>
        <v>-22.5</v>
      </c>
      <c r="AG199" s="9"/>
      <c r="AH199" s="9"/>
      <c r="AI199" s="9"/>
      <c r="AJ199" s="9"/>
    </row>
    <row r="200" spans="1:36" ht="20.45" customHeight="1" x14ac:dyDescent="0.25">
      <c r="A200" s="12">
        <v>188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5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4"/>
        <v>-22.5</v>
      </c>
      <c r="AG200" s="9"/>
      <c r="AH200" s="9"/>
      <c r="AI200" s="9"/>
      <c r="AJ200" s="9"/>
    </row>
    <row r="201" spans="1:36" ht="20.45" customHeight="1" x14ac:dyDescent="0.25">
      <c r="A201" s="12">
        <v>189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5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4"/>
        <v>-22.5</v>
      </c>
      <c r="AG201" s="9"/>
      <c r="AH201" s="9"/>
      <c r="AI201" s="9"/>
      <c r="AJ201" s="9"/>
    </row>
    <row r="202" spans="1:36" ht="20.45" customHeight="1" x14ac:dyDescent="0.25">
      <c r="A202" s="12">
        <v>190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5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4"/>
        <v>-22.5</v>
      </c>
      <c r="AG202" s="9"/>
      <c r="AH202" s="9"/>
      <c r="AI202" s="9"/>
      <c r="AJ202" s="9"/>
    </row>
    <row r="203" spans="1:36" ht="20.45" customHeight="1" x14ac:dyDescent="0.25">
      <c r="A203" s="12">
        <v>191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5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4"/>
        <v>-22.5</v>
      </c>
      <c r="AG203" s="9"/>
      <c r="AH203" s="9"/>
      <c r="AI203" s="9"/>
      <c r="AJ203" s="9"/>
    </row>
    <row r="204" spans="1:36" ht="20.45" customHeight="1" x14ac:dyDescent="0.25">
      <c r="A204" s="12">
        <v>192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5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4"/>
        <v>-22.5</v>
      </c>
      <c r="AG204" s="9"/>
      <c r="AH204" s="9"/>
      <c r="AI204" s="9"/>
      <c r="AJ204" s="9"/>
    </row>
    <row r="205" spans="1:36" ht="20.45" customHeight="1" x14ac:dyDescent="0.25">
      <c r="A205" s="12">
        <v>193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5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4"/>
        <v>-22.5</v>
      </c>
      <c r="AG205" s="9"/>
      <c r="AH205" s="9"/>
      <c r="AI205" s="9"/>
      <c r="AJ205" s="9"/>
    </row>
    <row r="206" spans="1:36" ht="20.45" customHeight="1" x14ac:dyDescent="0.25">
      <c r="A206" s="12">
        <v>194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5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ref="AF206:AF269" si="6">P206+Y206+AA206+AC206</f>
        <v>-22.5</v>
      </c>
      <c r="AG206" s="9"/>
      <c r="AH206" s="9"/>
      <c r="AI206" s="9"/>
      <c r="AJ206" s="9"/>
    </row>
    <row r="207" spans="1:36" ht="20.45" customHeight="1" x14ac:dyDescent="0.25">
      <c r="A207" s="12">
        <v>195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5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si="6"/>
        <v>-22.5</v>
      </c>
      <c r="AG207" s="9"/>
      <c r="AH207" s="9"/>
      <c r="AI207" s="9"/>
      <c r="AJ207" s="9"/>
    </row>
    <row r="208" spans="1:36" ht="20.45" customHeight="1" x14ac:dyDescent="0.25">
      <c r="A208" s="12">
        <v>196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5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6"/>
        <v>-22.5</v>
      </c>
      <c r="AG208" s="9"/>
      <c r="AH208" s="9"/>
      <c r="AI208" s="9"/>
      <c r="AJ208" s="9"/>
    </row>
    <row r="209" spans="1:36" ht="20.45" customHeight="1" x14ac:dyDescent="0.25">
      <c r="A209" s="12">
        <v>197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5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6"/>
        <v>-22.5</v>
      </c>
      <c r="AG209" s="9"/>
      <c r="AH209" s="9"/>
      <c r="AI209" s="9"/>
      <c r="AJ209" s="9"/>
    </row>
    <row r="210" spans="1:36" ht="20.45" customHeight="1" x14ac:dyDescent="0.25">
      <c r="A210" s="12">
        <v>198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5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6"/>
        <v>-22.5</v>
      </c>
      <c r="AG210" s="9"/>
      <c r="AH210" s="9"/>
      <c r="AI210" s="9"/>
      <c r="AJ210" s="9"/>
    </row>
    <row r="211" spans="1:36" ht="20.45" customHeight="1" x14ac:dyDescent="0.25">
      <c r="A211" s="12">
        <v>199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5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6"/>
        <v>-22.5</v>
      </c>
      <c r="AG211" s="9"/>
      <c r="AH211" s="9"/>
      <c r="AI211" s="9"/>
      <c r="AJ211" s="9"/>
    </row>
    <row r="212" spans="1:36" ht="20.45" customHeight="1" x14ac:dyDescent="0.25">
      <c r="A212" s="12">
        <v>200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5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6"/>
        <v>-22.5</v>
      </c>
      <c r="AG212" s="9"/>
      <c r="AH212" s="9"/>
      <c r="AI212" s="9"/>
      <c r="AJ212" s="9"/>
    </row>
    <row r="213" spans="1:36" ht="20.45" customHeight="1" x14ac:dyDescent="0.25">
      <c r="A213" s="12">
        <v>201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5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6"/>
        <v>-22.5</v>
      </c>
      <c r="AG213" s="9"/>
      <c r="AH213" s="9"/>
      <c r="AI213" s="9"/>
      <c r="AJ213" s="9"/>
    </row>
    <row r="214" spans="1:36" ht="20.45" customHeight="1" x14ac:dyDescent="0.25">
      <c r="A214" s="12">
        <v>202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si="5"/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6"/>
        <v>-22.5</v>
      </c>
      <c r="AG214" s="9"/>
      <c r="AH214" s="9"/>
      <c r="AI214" s="9"/>
      <c r="AJ214" s="9"/>
    </row>
    <row r="215" spans="1:36" ht="20.45" customHeight="1" x14ac:dyDescent="0.25">
      <c r="A215" s="12">
        <v>203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5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6"/>
        <v>-22.5</v>
      </c>
      <c r="AG215" s="9"/>
      <c r="AH215" s="9"/>
      <c r="AI215" s="9"/>
      <c r="AJ215" s="9"/>
    </row>
    <row r="216" spans="1:36" ht="20.45" customHeight="1" x14ac:dyDescent="0.25">
      <c r="A216" s="12">
        <v>204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5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6"/>
        <v>-22.5</v>
      </c>
      <c r="AG216" s="9"/>
      <c r="AH216" s="9"/>
      <c r="AI216" s="9"/>
      <c r="AJ216" s="9"/>
    </row>
    <row r="217" spans="1:36" ht="20.45" customHeight="1" x14ac:dyDescent="0.25">
      <c r="A217" s="12">
        <v>205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5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6"/>
        <v>-22.5</v>
      </c>
      <c r="AG217" s="9"/>
      <c r="AH217" s="9"/>
      <c r="AI217" s="9"/>
      <c r="AJ217" s="9"/>
    </row>
    <row r="218" spans="1:36" ht="20.45" customHeight="1" x14ac:dyDescent="0.25">
      <c r="A218" s="12">
        <v>206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5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6"/>
        <v>-22.5</v>
      </c>
      <c r="AG218" s="9"/>
      <c r="AH218" s="9"/>
      <c r="AI218" s="9"/>
      <c r="AJ218" s="9"/>
    </row>
    <row r="219" spans="1:36" ht="20.45" customHeight="1" x14ac:dyDescent="0.25">
      <c r="A219" s="12">
        <v>207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5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6"/>
        <v>-22.5</v>
      </c>
      <c r="AG219" s="9"/>
      <c r="AH219" s="9"/>
      <c r="AI219" s="9"/>
      <c r="AJ219" s="9"/>
    </row>
    <row r="220" spans="1:36" ht="20.45" customHeight="1" x14ac:dyDescent="0.25">
      <c r="A220" s="12">
        <v>208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5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6"/>
        <v>-22.5</v>
      </c>
      <c r="AG220" s="9"/>
      <c r="AH220" s="9"/>
      <c r="AI220" s="9"/>
      <c r="AJ220" s="9"/>
    </row>
    <row r="221" spans="1:36" ht="20.45" customHeight="1" x14ac:dyDescent="0.25">
      <c r="A221" s="12">
        <v>209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5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6"/>
        <v>-22.5</v>
      </c>
      <c r="AG221" s="9"/>
      <c r="AH221" s="9"/>
      <c r="AI221" s="9"/>
      <c r="AJ221" s="9"/>
    </row>
    <row r="222" spans="1:36" ht="20.45" customHeight="1" x14ac:dyDescent="0.25">
      <c r="A222" s="12">
        <v>210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5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6"/>
        <v>-22.5</v>
      </c>
      <c r="AG222" s="9"/>
      <c r="AH222" s="9"/>
      <c r="AI222" s="9"/>
      <c r="AJ222" s="9"/>
    </row>
    <row r="223" spans="1:36" ht="20.45" customHeight="1" x14ac:dyDescent="0.25">
      <c r="A223" s="12">
        <v>211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5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6"/>
        <v>-22.5</v>
      </c>
      <c r="AG223" s="9"/>
      <c r="AH223" s="9"/>
      <c r="AI223" s="9"/>
      <c r="AJ223" s="9"/>
    </row>
    <row r="224" spans="1:36" ht="20.45" customHeight="1" x14ac:dyDescent="0.25">
      <c r="A224" s="12">
        <v>212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5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6"/>
        <v>-22.5</v>
      </c>
      <c r="AG224" s="9"/>
      <c r="AH224" s="9"/>
      <c r="AI224" s="9"/>
      <c r="AJ224" s="9"/>
    </row>
    <row r="225" spans="1:36" ht="20.45" customHeight="1" x14ac:dyDescent="0.25">
      <c r="A225" s="12">
        <v>213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5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6"/>
        <v>-22.5</v>
      </c>
      <c r="AG225" s="9"/>
      <c r="AH225" s="9"/>
      <c r="AI225" s="9"/>
      <c r="AJ225" s="9"/>
    </row>
    <row r="226" spans="1:36" ht="20.45" customHeight="1" x14ac:dyDescent="0.25">
      <c r="A226" s="12">
        <v>214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si="5"/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6"/>
        <v>-22.5</v>
      </c>
      <c r="AG226" s="9"/>
      <c r="AH226" s="9"/>
      <c r="AI226" s="9"/>
      <c r="AJ226" s="9"/>
    </row>
    <row r="227" spans="1:36" ht="20.45" customHeight="1" x14ac:dyDescent="0.25">
      <c r="A227" s="12">
        <v>215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5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6"/>
        <v>-22.5</v>
      </c>
      <c r="AG227" s="9"/>
      <c r="AH227" s="9"/>
      <c r="AI227" s="9"/>
      <c r="AJ227" s="9"/>
    </row>
    <row r="228" spans="1:36" ht="20.45" customHeight="1" x14ac:dyDescent="0.25">
      <c r="A228" s="12">
        <v>216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5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6"/>
        <v>-22.5</v>
      </c>
      <c r="AG228" s="9"/>
      <c r="AH228" s="9"/>
      <c r="AI228" s="9"/>
      <c r="AJ228" s="9"/>
    </row>
    <row r="229" spans="1:36" ht="20.45" customHeight="1" x14ac:dyDescent="0.25">
      <c r="A229" s="12">
        <v>217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5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6"/>
        <v>-22.5</v>
      </c>
      <c r="AG229" s="9"/>
      <c r="AH229" s="9"/>
      <c r="AI229" s="9"/>
      <c r="AJ229" s="9"/>
    </row>
    <row r="230" spans="1:36" ht="20.45" customHeight="1" x14ac:dyDescent="0.25">
      <c r="A230" s="12">
        <v>218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5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6"/>
        <v>-22.5</v>
      </c>
      <c r="AG230" s="9"/>
      <c r="AH230" s="9"/>
      <c r="AI230" s="9"/>
      <c r="AJ230" s="9"/>
    </row>
    <row r="231" spans="1:36" ht="20.45" customHeight="1" x14ac:dyDescent="0.25">
      <c r="A231" s="12">
        <v>219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5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6"/>
        <v>-22.5</v>
      </c>
      <c r="AG231" s="9"/>
      <c r="AH231" s="9"/>
      <c r="AI231" s="9"/>
      <c r="AJ231" s="9"/>
    </row>
    <row r="232" spans="1:36" ht="20.45" customHeight="1" x14ac:dyDescent="0.25">
      <c r="A232" s="12">
        <v>220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5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6"/>
        <v>-22.5</v>
      </c>
      <c r="AG232" s="9"/>
      <c r="AH232" s="9"/>
      <c r="AI232" s="9"/>
      <c r="AJ232" s="9"/>
    </row>
    <row r="233" spans="1:36" ht="20.45" customHeight="1" x14ac:dyDescent="0.25">
      <c r="A233" s="12">
        <v>221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5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6"/>
        <v>-22.5</v>
      </c>
      <c r="AG233" s="9"/>
      <c r="AH233" s="9"/>
      <c r="AI233" s="9"/>
      <c r="AJ233" s="9"/>
    </row>
    <row r="234" spans="1:36" ht="20.45" customHeight="1" x14ac:dyDescent="0.25">
      <c r="A234" s="12">
        <v>222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ref="P234:P297" si="7">(O234-6)*3.75</f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6"/>
        <v>-22.5</v>
      </c>
      <c r="AG234" s="9"/>
      <c r="AH234" s="9"/>
      <c r="AI234" s="9"/>
      <c r="AJ234" s="9"/>
    </row>
    <row r="235" spans="1:36" ht="20.45" customHeight="1" x14ac:dyDescent="0.25">
      <c r="A235" s="12">
        <v>223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7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6"/>
        <v>-22.5</v>
      </c>
      <c r="AG235" s="9"/>
      <c r="AH235" s="9"/>
      <c r="AI235" s="9"/>
      <c r="AJ235" s="9"/>
    </row>
    <row r="236" spans="1:36" ht="20.45" customHeight="1" x14ac:dyDescent="0.25">
      <c r="A236" s="12">
        <v>224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7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6"/>
        <v>-22.5</v>
      </c>
      <c r="AG236" s="9"/>
      <c r="AH236" s="9"/>
      <c r="AI236" s="9"/>
      <c r="AJ236" s="9"/>
    </row>
    <row r="237" spans="1:36" ht="20.45" customHeight="1" x14ac:dyDescent="0.25">
      <c r="A237" s="12">
        <v>225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7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6"/>
        <v>-22.5</v>
      </c>
      <c r="AG237" s="9"/>
      <c r="AH237" s="9"/>
      <c r="AI237" s="9"/>
      <c r="AJ237" s="9"/>
    </row>
    <row r="238" spans="1:36" ht="20.45" customHeight="1" x14ac:dyDescent="0.25">
      <c r="A238" s="12">
        <v>226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7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6"/>
        <v>-22.5</v>
      </c>
      <c r="AG238" s="9"/>
      <c r="AH238" s="9"/>
      <c r="AI238" s="9"/>
      <c r="AJ238" s="9"/>
    </row>
    <row r="239" spans="1:36" ht="20.45" customHeight="1" x14ac:dyDescent="0.25">
      <c r="A239" s="12">
        <v>227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7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6"/>
        <v>-22.5</v>
      </c>
      <c r="AG239" s="9"/>
      <c r="AH239" s="9"/>
      <c r="AI239" s="9"/>
      <c r="AJ239" s="9"/>
    </row>
    <row r="240" spans="1:36" ht="20.45" customHeight="1" x14ac:dyDescent="0.25">
      <c r="A240" s="12">
        <v>228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7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6"/>
        <v>-22.5</v>
      </c>
      <c r="AG240" s="9"/>
      <c r="AH240" s="9"/>
      <c r="AI240" s="9"/>
      <c r="AJ240" s="9"/>
    </row>
    <row r="241" spans="1:36" ht="20.45" customHeight="1" x14ac:dyDescent="0.25">
      <c r="A241" s="12">
        <v>229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7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6"/>
        <v>-22.5</v>
      </c>
      <c r="AG241" s="9"/>
      <c r="AH241" s="9"/>
      <c r="AI241" s="9"/>
      <c r="AJ241" s="9"/>
    </row>
    <row r="242" spans="1:36" ht="20.45" customHeight="1" x14ac:dyDescent="0.25">
      <c r="A242" s="12">
        <v>230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7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6"/>
        <v>-22.5</v>
      </c>
      <c r="AG242" s="9"/>
      <c r="AH242" s="9"/>
      <c r="AI242" s="9"/>
      <c r="AJ242" s="9"/>
    </row>
    <row r="243" spans="1:36" ht="20.45" customHeight="1" x14ac:dyDescent="0.25">
      <c r="A243" s="12">
        <v>231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7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6"/>
        <v>-22.5</v>
      </c>
      <c r="AG243" s="9"/>
      <c r="AH243" s="9"/>
      <c r="AI243" s="9"/>
      <c r="AJ243" s="9"/>
    </row>
    <row r="244" spans="1:36" ht="20.45" customHeight="1" x14ac:dyDescent="0.25">
      <c r="A244" s="12">
        <v>232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7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6"/>
        <v>-22.5</v>
      </c>
      <c r="AG244" s="9"/>
      <c r="AH244" s="9"/>
      <c r="AI244" s="9"/>
      <c r="AJ244" s="9"/>
    </row>
    <row r="245" spans="1:36" ht="20.45" customHeight="1" x14ac:dyDescent="0.25">
      <c r="A245" s="12">
        <v>233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7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6"/>
        <v>-22.5</v>
      </c>
      <c r="AG245" s="9"/>
      <c r="AH245" s="9"/>
      <c r="AI245" s="9"/>
      <c r="AJ245" s="9"/>
    </row>
    <row r="246" spans="1:36" ht="20.45" customHeight="1" x14ac:dyDescent="0.25">
      <c r="A246" s="12">
        <v>234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7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6"/>
        <v>-22.5</v>
      </c>
      <c r="AG246" s="9"/>
      <c r="AH246" s="9"/>
      <c r="AI246" s="9"/>
      <c r="AJ246" s="9"/>
    </row>
    <row r="247" spans="1:36" ht="20.45" customHeight="1" x14ac:dyDescent="0.25">
      <c r="A247" s="12">
        <v>235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7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6"/>
        <v>-22.5</v>
      </c>
      <c r="AG247" s="9"/>
      <c r="AH247" s="9"/>
      <c r="AI247" s="9"/>
      <c r="AJ247" s="9"/>
    </row>
    <row r="248" spans="1:36" ht="20.45" customHeight="1" x14ac:dyDescent="0.25">
      <c r="A248" s="12">
        <v>236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7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6"/>
        <v>-22.5</v>
      </c>
      <c r="AG248" s="9"/>
      <c r="AH248" s="9"/>
      <c r="AI248" s="9"/>
      <c r="AJ248" s="9"/>
    </row>
    <row r="249" spans="1:36" ht="20.45" customHeight="1" x14ac:dyDescent="0.25">
      <c r="A249" s="12">
        <v>237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7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6"/>
        <v>-22.5</v>
      </c>
      <c r="AG249" s="9"/>
      <c r="AH249" s="9"/>
      <c r="AI249" s="9"/>
      <c r="AJ249" s="9"/>
    </row>
    <row r="250" spans="1:36" ht="20.45" customHeight="1" x14ac:dyDescent="0.25">
      <c r="A250" s="12">
        <v>238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7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6"/>
        <v>-22.5</v>
      </c>
      <c r="AG250" s="9"/>
      <c r="AH250" s="9"/>
      <c r="AI250" s="9"/>
      <c r="AJ250" s="9"/>
    </row>
    <row r="251" spans="1:36" ht="20.45" customHeight="1" x14ac:dyDescent="0.25">
      <c r="A251" s="12">
        <v>239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7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6"/>
        <v>-22.5</v>
      </c>
      <c r="AG251" s="9"/>
      <c r="AH251" s="9"/>
      <c r="AI251" s="9"/>
      <c r="AJ251" s="9"/>
    </row>
    <row r="252" spans="1:36" ht="20.45" customHeight="1" x14ac:dyDescent="0.25">
      <c r="A252" s="12">
        <v>240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7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6"/>
        <v>-22.5</v>
      </c>
      <c r="AG252" s="9"/>
      <c r="AH252" s="9"/>
      <c r="AI252" s="9"/>
      <c r="AJ252" s="9"/>
    </row>
    <row r="253" spans="1:36" ht="20.45" customHeight="1" x14ac:dyDescent="0.25">
      <c r="A253" s="12">
        <v>241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7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6"/>
        <v>-22.5</v>
      </c>
      <c r="AG253" s="9"/>
      <c r="AH253" s="9"/>
      <c r="AI253" s="9"/>
      <c r="AJ253" s="9"/>
    </row>
    <row r="254" spans="1:36" ht="20.45" customHeight="1" x14ac:dyDescent="0.25">
      <c r="A254" s="12">
        <v>242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7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6"/>
        <v>-22.5</v>
      </c>
      <c r="AG254" s="9"/>
      <c r="AH254" s="9"/>
      <c r="AI254" s="9"/>
      <c r="AJ254" s="9"/>
    </row>
    <row r="255" spans="1:36" ht="20.45" customHeight="1" x14ac:dyDescent="0.25">
      <c r="A255" s="12">
        <v>243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7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6"/>
        <v>-22.5</v>
      </c>
      <c r="AG255" s="9"/>
      <c r="AH255" s="9"/>
      <c r="AI255" s="9"/>
      <c r="AJ255" s="9"/>
    </row>
    <row r="256" spans="1:36" ht="20.45" customHeight="1" x14ac:dyDescent="0.25">
      <c r="A256" s="12">
        <v>244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7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6"/>
        <v>-22.5</v>
      </c>
      <c r="AG256" s="9"/>
      <c r="AH256" s="9"/>
      <c r="AI256" s="9"/>
      <c r="AJ256" s="9"/>
    </row>
    <row r="257" spans="1:36" ht="20.45" customHeight="1" x14ac:dyDescent="0.25">
      <c r="A257" s="12">
        <v>245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7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6"/>
        <v>-22.5</v>
      </c>
      <c r="AG257" s="9"/>
      <c r="AH257" s="9"/>
      <c r="AI257" s="9"/>
      <c r="AJ257" s="9"/>
    </row>
    <row r="258" spans="1:36" ht="20.45" customHeight="1" x14ac:dyDescent="0.25">
      <c r="A258" s="12">
        <v>246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7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6"/>
        <v>-22.5</v>
      </c>
      <c r="AG258" s="9"/>
      <c r="AH258" s="9"/>
      <c r="AI258" s="9"/>
      <c r="AJ258" s="9"/>
    </row>
    <row r="259" spans="1:36" ht="20.45" customHeight="1" x14ac:dyDescent="0.25">
      <c r="A259" s="12">
        <v>247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7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6"/>
        <v>-22.5</v>
      </c>
      <c r="AG259" s="9"/>
      <c r="AH259" s="9"/>
      <c r="AI259" s="9"/>
      <c r="AJ259" s="9"/>
    </row>
    <row r="260" spans="1:36" ht="20.45" customHeight="1" x14ac:dyDescent="0.25">
      <c r="A260" s="12">
        <v>248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7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6"/>
        <v>-22.5</v>
      </c>
      <c r="AG260" s="9"/>
      <c r="AH260" s="9"/>
      <c r="AI260" s="9"/>
      <c r="AJ260" s="9"/>
    </row>
    <row r="261" spans="1:36" ht="20.45" customHeight="1" x14ac:dyDescent="0.25">
      <c r="A261" s="12">
        <v>249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7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6"/>
        <v>-22.5</v>
      </c>
      <c r="AG261" s="9"/>
      <c r="AH261" s="9"/>
      <c r="AI261" s="9"/>
      <c r="AJ261" s="9"/>
    </row>
    <row r="262" spans="1:36" ht="20.45" customHeight="1" x14ac:dyDescent="0.25">
      <c r="A262" s="12">
        <v>250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7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6"/>
        <v>-22.5</v>
      </c>
      <c r="AG262" s="9"/>
      <c r="AH262" s="9"/>
      <c r="AI262" s="9"/>
      <c r="AJ262" s="9"/>
    </row>
    <row r="263" spans="1:36" ht="20.45" customHeight="1" x14ac:dyDescent="0.25">
      <c r="A263" s="12">
        <v>251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7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6"/>
        <v>-22.5</v>
      </c>
      <c r="AG263" s="9"/>
      <c r="AH263" s="9"/>
      <c r="AI263" s="9"/>
      <c r="AJ263" s="9"/>
    </row>
    <row r="264" spans="1:36" ht="20.45" customHeight="1" x14ac:dyDescent="0.25">
      <c r="A264" s="12">
        <v>252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7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6"/>
        <v>-22.5</v>
      </c>
      <c r="AG264" s="9"/>
      <c r="AH264" s="9"/>
      <c r="AI264" s="9"/>
      <c r="AJ264" s="9"/>
    </row>
    <row r="265" spans="1:36" ht="20.45" customHeight="1" x14ac:dyDescent="0.25">
      <c r="A265" s="12">
        <v>253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7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6"/>
        <v>-22.5</v>
      </c>
      <c r="AG265" s="9"/>
      <c r="AH265" s="9"/>
      <c r="AI265" s="9"/>
      <c r="AJ265" s="9"/>
    </row>
    <row r="266" spans="1:36" ht="20.45" customHeight="1" x14ac:dyDescent="0.25">
      <c r="A266" s="12">
        <v>254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7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6"/>
        <v>-22.5</v>
      </c>
      <c r="AG266" s="9"/>
      <c r="AH266" s="9"/>
      <c r="AI266" s="9"/>
      <c r="AJ266" s="9"/>
    </row>
    <row r="267" spans="1:36" ht="20.45" customHeight="1" x14ac:dyDescent="0.25">
      <c r="A267" s="12">
        <v>255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7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6"/>
        <v>-22.5</v>
      </c>
      <c r="AG267" s="9"/>
      <c r="AH267" s="9"/>
      <c r="AI267" s="9"/>
      <c r="AJ267" s="9"/>
    </row>
    <row r="268" spans="1:36" ht="20.45" customHeight="1" x14ac:dyDescent="0.25">
      <c r="A268" s="12">
        <v>256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7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6"/>
        <v>-22.5</v>
      </c>
      <c r="AG268" s="9"/>
      <c r="AH268" s="9"/>
      <c r="AI268" s="9"/>
      <c r="AJ268" s="9"/>
    </row>
    <row r="269" spans="1:36" ht="20.45" customHeight="1" x14ac:dyDescent="0.25">
      <c r="A269" s="12">
        <v>257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7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6"/>
        <v>-22.5</v>
      </c>
      <c r="AG269" s="9"/>
      <c r="AH269" s="9"/>
      <c r="AI269" s="9"/>
      <c r="AJ269" s="9"/>
    </row>
    <row r="270" spans="1:36" ht="20.45" customHeight="1" x14ac:dyDescent="0.25">
      <c r="A270" s="12">
        <v>258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7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ref="AF270:AF312" si="8">P270+Y270+AA270+AC270</f>
        <v>-22.5</v>
      </c>
      <c r="AG270" s="9"/>
      <c r="AH270" s="9"/>
      <c r="AI270" s="9"/>
      <c r="AJ270" s="9"/>
    </row>
    <row r="271" spans="1:36" ht="20.45" customHeight="1" x14ac:dyDescent="0.25">
      <c r="A271" s="12">
        <v>259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7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si="8"/>
        <v>-22.5</v>
      </c>
      <c r="AG271" s="9"/>
      <c r="AH271" s="9"/>
      <c r="AI271" s="9"/>
      <c r="AJ271" s="9"/>
    </row>
    <row r="272" spans="1:36" ht="20.45" customHeight="1" x14ac:dyDescent="0.25">
      <c r="A272" s="12">
        <v>260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7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8"/>
        <v>-22.5</v>
      </c>
      <c r="AG272" s="9"/>
      <c r="AH272" s="9"/>
      <c r="AI272" s="9"/>
      <c r="AJ272" s="9"/>
    </row>
    <row r="273" spans="1:36" ht="20.45" customHeight="1" x14ac:dyDescent="0.25">
      <c r="A273" s="12">
        <v>261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7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8"/>
        <v>-22.5</v>
      </c>
      <c r="AG273" s="9"/>
      <c r="AH273" s="9"/>
      <c r="AI273" s="9"/>
      <c r="AJ273" s="9"/>
    </row>
    <row r="274" spans="1:36" ht="20.45" customHeight="1" x14ac:dyDescent="0.25">
      <c r="A274" s="12">
        <v>262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7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8"/>
        <v>-22.5</v>
      </c>
      <c r="AG274" s="9"/>
      <c r="AH274" s="9"/>
      <c r="AI274" s="9"/>
      <c r="AJ274" s="9"/>
    </row>
    <row r="275" spans="1:36" ht="20.45" customHeight="1" x14ac:dyDescent="0.25">
      <c r="A275" s="12">
        <v>263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7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8"/>
        <v>-22.5</v>
      </c>
      <c r="AG275" s="9"/>
      <c r="AH275" s="9"/>
      <c r="AI275" s="9"/>
      <c r="AJ275" s="9"/>
    </row>
    <row r="276" spans="1:36" ht="20.45" customHeight="1" x14ac:dyDescent="0.25">
      <c r="A276" s="12">
        <v>264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7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8"/>
        <v>-22.5</v>
      </c>
      <c r="AG276" s="9"/>
      <c r="AH276" s="9"/>
      <c r="AI276" s="9"/>
      <c r="AJ276" s="9"/>
    </row>
    <row r="277" spans="1:36" ht="20.45" customHeight="1" x14ac:dyDescent="0.25">
      <c r="A277" s="12">
        <v>265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7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8"/>
        <v>-22.5</v>
      </c>
      <c r="AG277" s="9"/>
      <c r="AH277" s="9"/>
      <c r="AI277" s="9"/>
      <c r="AJ277" s="9"/>
    </row>
    <row r="278" spans="1:36" ht="20.45" customHeight="1" x14ac:dyDescent="0.25">
      <c r="A278" s="12">
        <v>266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si="7"/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8"/>
        <v>-22.5</v>
      </c>
      <c r="AG278" s="9"/>
      <c r="AH278" s="9"/>
      <c r="AI278" s="9"/>
      <c r="AJ278" s="9"/>
    </row>
    <row r="279" spans="1:36" ht="20.45" customHeight="1" x14ac:dyDescent="0.25">
      <c r="A279" s="12">
        <v>267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7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8"/>
        <v>-22.5</v>
      </c>
      <c r="AG279" s="9"/>
      <c r="AH279" s="9"/>
      <c r="AI279" s="9"/>
      <c r="AJ279" s="9"/>
    </row>
    <row r="280" spans="1:36" ht="20.45" customHeight="1" x14ac:dyDescent="0.25">
      <c r="A280" s="12">
        <v>268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7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8"/>
        <v>-22.5</v>
      </c>
      <c r="AG280" s="9"/>
      <c r="AH280" s="9"/>
      <c r="AI280" s="9"/>
      <c r="AJ280" s="9"/>
    </row>
    <row r="281" spans="1:36" ht="20.45" customHeight="1" x14ac:dyDescent="0.25">
      <c r="A281" s="12">
        <v>269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7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8"/>
        <v>-22.5</v>
      </c>
      <c r="AG281" s="9"/>
      <c r="AH281" s="9"/>
      <c r="AI281" s="9"/>
      <c r="AJ281" s="9"/>
    </row>
    <row r="282" spans="1:36" ht="20.45" customHeight="1" x14ac:dyDescent="0.25">
      <c r="A282" s="12">
        <v>270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7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8"/>
        <v>-22.5</v>
      </c>
      <c r="AG282" s="9"/>
      <c r="AH282" s="9"/>
      <c r="AI282" s="9"/>
      <c r="AJ282" s="9"/>
    </row>
    <row r="283" spans="1:36" ht="20.45" customHeight="1" x14ac:dyDescent="0.25">
      <c r="A283" s="12">
        <v>271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7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8"/>
        <v>-22.5</v>
      </c>
      <c r="AG283" s="9"/>
      <c r="AH283" s="9"/>
      <c r="AI283" s="9"/>
      <c r="AJ283" s="9"/>
    </row>
    <row r="284" spans="1:36" ht="20.45" customHeight="1" x14ac:dyDescent="0.25">
      <c r="A284" s="12">
        <v>272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7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8"/>
        <v>-22.5</v>
      </c>
      <c r="AG284" s="9"/>
      <c r="AH284" s="9"/>
      <c r="AI284" s="9"/>
      <c r="AJ284" s="9"/>
    </row>
    <row r="285" spans="1:36" ht="20.45" customHeight="1" x14ac:dyDescent="0.25">
      <c r="A285" s="12">
        <v>273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7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8"/>
        <v>-22.5</v>
      </c>
      <c r="AG285" s="9"/>
      <c r="AH285" s="9"/>
      <c r="AI285" s="9"/>
      <c r="AJ285" s="9"/>
    </row>
    <row r="286" spans="1:36" ht="20.45" customHeight="1" x14ac:dyDescent="0.25">
      <c r="A286" s="12">
        <v>274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7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8"/>
        <v>-22.5</v>
      </c>
      <c r="AG286" s="9"/>
      <c r="AH286" s="9"/>
      <c r="AI286" s="9"/>
      <c r="AJ286" s="9"/>
    </row>
    <row r="287" spans="1:36" ht="20.45" customHeight="1" x14ac:dyDescent="0.25">
      <c r="A287" s="12">
        <v>275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7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8"/>
        <v>-22.5</v>
      </c>
      <c r="AG287" s="9"/>
      <c r="AH287" s="9"/>
      <c r="AI287" s="9"/>
      <c r="AJ287" s="9"/>
    </row>
    <row r="288" spans="1:36" ht="20.45" customHeight="1" x14ac:dyDescent="0.25">
      <c r="A288" s="12">
        <v>276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7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8"/>
        <v>-22.5</v>
      </c>
      <c r="AG288" s="9"/>
      <c r="AH288" s="9"/>
      <c r="AI288" s="9"/>
      <c r="AJ288" s="9"/>
    </row>
    <row r="289" spans="1:36" ht="20.45" customHeight="1" x14ac:dyDescent="0.25">
      <c r="A289" s="12">
        <v>277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7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8"/>
        <v>-22.5</v>
      </c>
      <c r="AG289" s="9"/>
      <c r="AH289" s="9"/>
      <c r="AI289" s="9"/>
      <c r="AJ289" s="9"/>
    </row>
    <row r="290" spans="1:36" ht="20.45" customHeight="1" x14ac:dyDescent="0.25">
      <c r="A290" s="12">
        <v>278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si="7"/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8"/>
        <v>-22.5</v>
      </c>
      <c r="AG290" s="9"/>
      <c r="AH290" s="9"/>
      <c r="AI290" s="9"/>
      <c r="AJ290" s="9"/>
    </row>
    <row r="291" spans="1:36" ht="20.45" customHeight="1" x14ac:dyDescent="0.25">
      <c r="A291" s="12">
        <v>279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7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8"/>
        <v>-22.5</v>
      </c>
      <c r="AG291" s="9"/>
      <c r="AH291" s="9"/>
      <c r="AI291" s="9"/>
      <c r="AJ291" s="9"/>
    </row>
    <row r="292" spans="1:36" ht="20.45" customHeight="1" x14ac:dyDescent="0.25">
      <c r="A292" s="12">
        <v>280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7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8"/>
        <v>-22.5</v>
      </c>
      <c r="AG292" s="9"/>
      <c r="AH292" s="9"/>
      <c r="AI292" s="9"/>
      <c r="AJ292" s="9"/>
    </row>
    <row r="293" spans="1:36" ht="20.45" customHeight="1" x14ac:dyDescent="0.25">
      <c r="A293" s="12">
        <v>281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7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8"/>
        <v>-22.5</v>
      </c>
      <c r="AG293" s="9"/>
      <c r="AH293" s="9"/>
      <c r="AI293" s="9"/>
      <c r="AJ293" s="9"/>
    </row>
    <row r="294" spans="1:36" ht="20.45" customHeight="1" x14ac:dyDescent="0.25">
      <c r="A294" s="12">
        <v>282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7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8"/>
        <v>-22.5</v>
      </c>
      <c r="AG294" s="9"/>
      <c r="AH294" s="9"/>
      <c r="AI294" s="9"/>
      <c r="AJ294" s="9"/>
    </row>
    <row r="295" spans="1:36" ht="20.45" customHeight="1" x14ac:dyDescent="0.25">
      <c r="A295" s="12">
        <v>283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7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8"/>
        <v>-22.5</v>
      </c>
      <c r="AG295" s="9"/>
      <c r="AH295" s="9"/>
      <c r="AI295" s="9"/>
      <c r="AJ295" s="9"/>
    </row>
    <row r="296" spans="1:36" ht="20.45" customHeight="1" x14ac:dyDescent="0.25">
      <c r="A296" s="12">
        <v>284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7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8"/>
        <v>-22.5</v>
      </c>
      <c r="AG296" s="9"/>
      <c r="AH296" s="9"/>
      <c r="AI296" s="9"/>
      <c r="AJ296" s="9"/>
    </row>
    <row r="297" spans="1:36" ht="20.45" customHeight="1" x14ac:dyDescent="0.25">
      <c r="A297" s="12">
        <v>285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7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8"/>
        <v>-22.5</v>
      </c>
      <c r="AG297" s="9"/>
      <c r="AH297" s="9"/>
      <c r="AI297" s="9"/>
      <c r="AJ297" s="9"/>
    </row>
    <row r="298" spans="1:36" ht="20.45" customHeight="1" x14ac:dyDescent="0.25">
      <c r="A298" s="12">
        <v>286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ref="P298:P312" si="9">(O298-6)*3.75</f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8"/>
        <v>-22.5</v>
      </c>
      <c r="AG298" s="9"/>
      <c r="AH298" s="9"/>
      <c r="AI298" s="9"/>
      <c r="AJ298" s="9"/>
    </row>
    <row r="299" spans="1:36" ht="20.45" customHeight="1" x14ac:dyDescent="0.25">
      <c r="A299" s="12">
        <v>287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9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8"/>
        <v>-22.5</v>
      </c>
      <c r="AG299" s="9"/>
      <c r="AH299" s="9"/>
      <c r="AI299" s="9"/>
      <c r="AJ299" s="9"/>
    </row>
    <row r="300" spans="1:36" ht="20.45" customHeight="1" x14ac:dyDescent="0.25">
      <c r="A300" s="12">
        <v>288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9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8"/>
        <v>-22.5</v>
      </c>
      <c r="AG300" s="9"/>
      <c r="AH300" s="9"/>
      <c r="AI300" s="9"/>
      <c r="AJ300" s="9"/>
    </row>
    <row r="301" spans="1:36" ht="20.45" customHeight="1" x14ac:dyDescent="0.25">
      <c r="A301" s="12">
        <v>289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9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8"/>
        <v>-22.5</v>
      </c>
      <c r="AG301" s="9"/>
      <c r="AH301" s="9"/>
      <c r="AI301" s="9"/>
      <c r="AJ301" s="9"/>
    </row>
    <row r="302" spans="1:36" ht="20.45" customHeight="1" x14ac:dyDescent="0.25">
      <c r="A302" s="12">
        <v>290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9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8"/>
        <v>-22.5</v>
      </c>
      <c r="AG302" s="9"/>
      <c r="AH302" s="9"/>
      <c r="AI302" s="9"/>
      <c r="AJ302" s="9"/>
    </row>
    <row r="303" spans="1:36" ht="20.45" customHeight="1" x14ac:dyDescent="0.25">
      <c r="A303" s="12">
        <v>291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9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8"/>
        <v>-22.5</v>
      </c>
      <c r="AG303" s="9"/>
      <c r="AH303" s="9"/>
      <c r="AI303" s="9"/>
      <c r="AJ303" s="9"/>
    </row>
    <row r="304" spans="1:36" ht="20.45" customHeight="1" x14ac:dyDescent="0.25">
      <c r="A304" s="12">
        <v>292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9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8"/>
        <v>-22.5</v>
      </c>
      <c r="AG304" s="9"/>
      <c r="AH304" s="9"/>
      <c r="AI304" s="9"/>
      <c r="AJ304" s="9"/>
    </row>
    <row r="305" spans="1:36" ht="20.45" customHeight="1" x14ac:dyDescent="0.25">
      <c r="A305" s="12">
        <v>293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9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8"/>
        <v>-22.5</v>
      </c>
      <c r="AG305" s="9"/>
      <c r="AH305" s="9"/>
      <c r="AI305" s="9"/>
      <c r="AJ305" s="9"/>
    </row>
    <row r="306" spans="1:36" ht="20.45" customHeight="1" x14ac:dyDescent="0.25">
      <c r="A306" s="12">
        <v>294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9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8"/>
        <v>-22.5</v>
      </c>
      <c r="AG306" s="9"/>
      <c r="AH306" s="9"/>
      <c r="AI306" s="9"/>
      <c r="AJ306" s="9"/>
    </row>
    <row r="307" spans="1:36" ht="20.45" customHeight="1" x14ac:dyDescent="0.25">
      <c r="A307" s="12">
        <v>295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9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8"/>
        <v>-22.5</v>
      </c>
      <c r="AG307" s="9"/>
      <c r="AH307" s="9"/>
      <c r="AI307" s="9"/>
      <c r="AJ307" s="9"/>
    </row>
    <row r="308" spans="1:36" ht="20.45" customHeight="1" x14ac:dyDescent="0.25">
      <c r="A308" s="12">
        <v>296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9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8"/>
        <v>-22.5</v>
      </c>
      <c r="AG308" s="9"/>
      <c r="AH308" s="9"/>
      <c r="AI308" s="9"/>
      <c r="AJ308" s="9"/>
    </row>
    <row r="309" spans="1:36" ht="20.45" customHeight="1" x14ac:dyDescent="0.25">
      <c r="A309" s="12">
        <v>297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9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8"/>
        <v>-22.5</v>
      </c>
      <c r="AG309" s="9"/>
      <c r="AH309" s="9"/>
      <c r="AI309" s="9"/>
      <c r="AJ309" s="9"/>
    </row>
    <row r="310" spans="1:36" ht="20.45" customHeight="1" x14ac:dyDescent="0.25">
      <c r="A310" s="12">
        <v>298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9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8"/>
        <v>-22.5</v>
      </c>
      <c r="AG310" s="9"/>
      <c r="AH310" s="9"/>
      <c r="AI310" s="9"/>
      <c r="AJ310" s="9"/>
    </row>
    <row r="311" spans="1:36" ht="20.45" customHeight="1" x14ac:dyDescent="0.25">
      <c r="A311" s="12">
        <v>299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2"/>
      <c r="P311" s="19">
        <f t="shared" si="9"/>
        <v>-22.5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F311" s="24">
        <f>P311+Y311+AA311+AC311</f>
        <v>-22.5</v>
      </c>
      <c r="AG311" s="9"/>
      <c r="AH311" s="9"/>
      <c r="AI311" s="9"/>
      <c r="AJ311" s="9"/>
    </row>
    <row r="312" spans="1:36" ht="20.45" customHeight="1" x14ac:dyDescent="0.25">
      <c r="A312" s="12">
        <v>300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2"/>
      <c r="P312" s="19">
        <f t="shared" si="9"/>
        <v>-22.5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F312" s="24">
        <f t="shared" si="8"/>
        <v>-22.5</v>
      </c>
      <c r="AG312" s="9"/>
      <c r="AH312" s="9"/>
      <c r="AI312" s="9"/>
      <c r="AJ312" s="9"/>
    </row>
  </sheetData>
  <autoFilter ref="AD13:AD42">
    <sortState ref="A14:AH313">
      <sortCondition sortBy="cellColor" ref="AD13:AD43" dxfId="10"/>
    </sortState>
  </autoFilter>
  <mergeCells count="3">
    <mergeCell ref="A1:C1"/>
    <mergeCell ref="I12:O12"/>
    <mergeCell ref="Q12:X1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13"/>
  <sheetViews>
    <sheetView topLeftCell="U1" zoomScale="80" zoomScaleNormal="80" workbookViewId="0">
      <pane ySplit="13" topLeftCell="A14" activePane="bottomLeft" state="frozen"/>
      <selection pane="bottomLeft" activeCell="A15" sqref="A15:AF15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0.7109375" style="1" customWidth="1"/>
    <col min="31" max="31" width="8.85546875" style="1"/>
    <col min="32" max="36" width="10.7109375" style="1" customWidth="1"/>
    <col min="37" max="16384" width="8.85546875" style="1"/>
  </cols>
  <sheetData>
    <row r="1" spans="1:36" ht="20.45" customHeight="1" x14ac:dyDescent="0.25">
      <c r="A1" s="95" t="s">
        <v>12</v>
      </c>
      <c r="B1" s="95"/>
      <c r="C1" s="95"/>
    </row>
    <row r="2" spans="1:36" ht="20.45" customHeight="1" x14ac:dyDescent="0.25">
      <c r="A2" s="28"/>
      <c r="B2" s="28"/>
      <c r="C2" s="28"/>
    </row>
    <row r="3" spans="1:36" ht="20.45" customHeight="1" x14ac:dyDescent="0.25">
      <c r="A3" s="28" t="s">
        <v>25</v>
      </c>
      <c r="B3" s="28"/>
      <c r="C3" s="28"/>
    </row>
    <row r="4" spans="1:36" ht="20.45" customHeight="1" x14ac:dyDescent="0.25">
      <c r="A4" s="28"/>
      <c r="B4" s="28"/>
      <c r="C4" s="28"/>
      <c r="J4" s="1">
        <v>1</v>
      </c>
    </row>
    <row r="5" spans="1:36" ht="20.45" customHeight="1" x14ac:dyDescent="0.25">
      <c r="A5" s="28" t="s">
        <v>23</v>
      </c>
      <c r="B5" s="28"/>
      <c r="C5" s="28"/>
    </row>
    <row r="6" spans="1:36" ht="20.45" customHeight="1" x14ac:dyDescent="0.25">
      <c r="A6" s="28">
        <v>1</v>
      </c>
      <c r="B6" s="28"/>
      <c r="C6" s="28"/>
    </row>
    <row r="7" spans="1:36" ht="20.45" customHeight="1" x14ac:dyDescent="0.25">
      <c r="A7" s="2">
        <v>2</v>
      </c>
      <c r="B7" s="2"/>
    </row>
    <row r="8" spans="1:36" ht="20.45" customHeight="1" x14ac:dyDescent="0.25">
      <c r="A8" s="28">
        <v>3</v>
      </c>
      <c r="B8" s="28"/>
      <c r="C8" s="28" t="s">
        <v>24</v>
      </c>
    </row>
    <row r="9" spans="1:36" ht="20.45" customHeight="1" x14ac:dyDescent="0.25">
      <c r="A9" s="28"/>
      <c r="B9" s="28"/>
      <c r="C9" s="28"/>
    </row>
    <row r="10" spans="1:36" ht="20.45" customHeight="1" x14ac:dyDescent="0.25">
      <c r="A10" s="1"/>
      <c r="B10" s="1"/>
    </row>
    <row r="11" spans="1:36" ht="20.45" customHeight="1" thickBot="1" x14ac:dyDescent="0.3">
      <c r="A11" s="28" t="s">
        <v>18</v>
      </c>
      <c r="B11" s="28"/>
    </row>
    <row r="12" spans="1:36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36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F13" s="14" t="s">
        <v>34</v>
      </c>
      <c r="AG13" s="14" t="s">
        <v>20</v>
      </c>
      <c r="AH13" s="7" t="s">
        <v>21</v>
      </c>
      <c r="AI13" s="18" t="s">
        <v>35</v>
      </c>
      <c r="AJ13" s="8" t="s">
        <v>22</v>
      </c>
    </row>
    <row r="14" spans="1:36" s="47" customFormat="1" ht="20.45" customHeight="1" x14ac:dyDescent="0.25">
      <c r="A14" s="44">
        <v>5</v>
      </c>
      <c r="B14" s="45">
        <v>224895</v>
      </c>
      <c r="C14" s="35" t="s">
        <v>537</v>
      </c>
      <c r="D14" s="35" t="s">
        <v>64</v>
      </c>
      <c r="E14" s="35" t="s">
        <v>138</v>
      </c>
      <c r="F14" s="35" t="s">
        <v>137</v>
      </c>
      <c r="G14" s="35" t="s">
        <v>538</v>
      </c>
      <c r="H14" s="35">
        <v>22</v>
      </c>
      <c r="I14" s="35" t="s">
        <v>539</v>
      </c>
      <c r="J14" s="35" t="s">
        <v>540</v>
      </c>
      <c r="K14" s="35" t="s">
        <v>142</v>
      </c>
      <c r="L14" s="35" t="s">
        <v>55</v>
      </c>
      <c r="M14" s="35"/>
      <c r="N14" s="35"/>
      <c r="O14" s="45">
        <v>6.79</v>
      </c>
      <c r="P14" s="46">
        <v>2.9625000000000004</v>
      </c>
      <c r="Q14" s="35"/>
      <c r="R14" s="35"/>
      <c r="S14" s="35"/>
      <c r="T14" s="35"/>
      <c r="U14" s="35"/>
      <c r="V14" s="35"/>
      <c r="W14" s="35"/>
      <c r="X14" s="35"/>
      <c r="Y14" s="35"/>
      <c r="Z14" s="35" t="s">
        <v>541</v>
      </c>
      <c r="AA14" s="35">
        <v>8</v>
      </c>
      <c r="AB14" s="35"/>
      <c r="AC14" s="35"/>
      <c r="AD14" s="35">
        <v>2</v>
      </c>
      <c r="AF14" s="48">
        <f>P14+Y14+AA14+AC14</f>
        <v>10.9625</v>
      </c>
      <c r="AG14" s="43"/>
      <c r="AH14" s="43"/>
      <c r="AI14" s="43"/>
      <c r="AJ14" s="43"/>
    </row>
    <row r="15" spans="1:36" s="47" customFormat="1" ht="20.45" customHeight="1" x14ac:dyDescent="0.25">
      <c r="A15" s="45">
        <v>4</v>
      </c>
      <c r="B15" s="45">
        <v>227092</v>
      </c>
      <c r="C15" s="35" t="s">
        <v>391</v>
      </c>
      <c r="D15" s="35" t="s">
        <v>64</v>
      </c>
      <c r="E15" s="35" t="s">
        <v>138</v>
      </c>
      <c r="F15" s="35" t="s">
        <v>137</v>
      </c>
      <c r="G15" s="35" t="s">
        <v>392</v>
      </c>
      <c r="H15" s="35">
        <v>22</v>
      </c>
      <c r="I15" s="35" t="s">
        <v>393</v>
      </c>
      <c r="J15" s="35" t="s">
        <v>394</v>
      </c>
      <c r="K15" s="35" t="s">
        <v>142</v>
      </c>
      <c r="L15" s="35" t="s">
        <v>55</v>
      </c>
      <c r="M15" s="35">
        <v>4</v>
      </c>
      <c r="N15" s="35">
        <v>240</v>
      </c>
      <c r="O15" s="45">
        <v>7.63</v>
      </c>
      <c r="P15" s="46">
        <v>6.1124999999999998</v>
      </c>
      <c r="Q15" s="35"/>
      <c r="R15" s="35"/>
      <c r="S15" s="35"/>
      <c r="T15" s="35"/>
      <c r="U15" s="35"/>
      <c r="V15" s="35"/>
      <c r="W15" s="35"/>
      <c r="X15" s="35"/>
      <c r="Y15" s="35"/>
      <c r="Z15" s="35">
        <v>8.6</v>
      </c>
      <c r="AA15" s="35">
        <v>8</v>
      </c>
      <c r="AB15" s="35"/>
      <c r="AC15" s="35">
        <v>2</v>
      </c>
      <c r="AD15" s="35">
        <v>3</v>
      </c>
      <c r="AF15" s="48">
        <f t="shared" ref="AF15:AF78" si="0">P15+Y15+AA15+AC15</f>
        <v>16.112500000000001</v>
      </c>
      <c r="AG15" s="35"/>
      <c r="AH15" s="35"/>
      <c r="AI15" s="35"/>
      <c r="AJ15" s="35"/>
    </row>
    <row r="16" spans="1:36" ht="20.45" customHeight="1" x14ac:dyDescent="0.25">
      <c r="A16" s="12">
        <v>7</v>
      </c>
      <c r="B16" s="12">
        <v>227420</v>
      </c>
      <c r="C16" s="9"/>
      <c r="D16" s="9" t="s">
        <v>64</v>
      </c>
      <c r="E16" s="9" t="s">
        <v>138</v>
      </c>
      <c r="F16" s="9" t="s">
        <v>137</v>
      </c>
      <c r="G16" s="9" t="s">
        <v>538</v>
      </c>
      <c r="H16" s="9">
        <v>22</v>
      </c>
      <c r="I16" s="9" t="s">
        <v>581</v>
      </c>
      <c r="J16" s="9" t="s">
        <v>657</v>
      </c>
      <c r="K16" s="9" t="s">
        <v>148</v>
      </c>
      <c r="L16" s="9" t="s">
        <v>55</v>
      </c>
      <c r="M16" s="9">
        <v>4</v>
      </c>
      <c r="N16" s="9">
        <v>240</v>
      </c>
      <c r="O16" s="12">
        <v>7.74</v>
      </c>
      <c r="P16" s="19">
        <v>6.5250000000000004</v>
      </c>
      <c r="Q16" s="9"/>
      <c r="R16" s="9"/>
      <c r="S16" s="9"/>
      <c r="T16" s="9"/>
      <c r="U16" s="9"/>
      <c r="V16" s="9"/>
      <c r="W16" s="9"/>
      <c r="X16" s="9"/>
      <c r="Y16" s="9"/>
      <c r="Z16" s="9" t="s">
        <v>588</v>
      </c>
      <c r="AA16" s="9">
        <v>2</v>
      </c>
      <c r="AB16" s="9">
        <v>1</v>
      </c>
      <c r="AC16" s="9">
        <v>1</v>
      </c>
      <c r="AD16" s="33" t="s">
        <v>56</v>
      </c>
      <c r="AF16" s="24">
        <f t="shared" si="0"/>
        <v>9.5250000000000004</v>
      </c>
      <c r="AG16" s="9"/>
      <c r="AH16" s="9"/>
      <c r="AI16" s="9"/>
      <c r="AJ16" s="9"/>
    </row>
    <row r="17" spans="1:36" ht="20.45" customHeight="1" x14ac:dyDescent="0.25">
      <c r="A17" s="12">
        <v>8</v>
      </c>
      <c r="B17" s="12">
        <v>227624</v>
      </c>
      <c r="C17" s="9"/>
      <c r="D17" s="9" t="s">
        <v>64</v>
      </c>
      <c r="E17" s="9" t="s">
        <v>138</v>
      </c>
      <c r="F17" s="9" t="s">
        <v>137</v>
      </c>
      <c r="G17" s="9" t="s">
        <v>538</v>
      </c>
      <c r="H17" s="9">
        <v>22</v>
      </c>
      <c r="I17" s="9" t="s">
        <v>581</v>
      </c>
      <c r="J17" s="9" t="s">
        <v>657</v>
      </c>
      <c r="K17" s="9" t="s">
        <v>148</v>
      </c>
      <c r="L17" s="9" t="s">
        <v>55</v>
      </c>
      <c r="M17" s="9">
        <v>4</v>
      </c>
      <c r="N17" s="9">
        <v>240</v>
      </c>
      <c r="O17" s="12">
        <v>7.02</v>
      </c>
      <c r="P17" s="19">
        <v>3.8249999999999984</v>
      </c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33" t="s">
        <v>56</v>
      </c>
      <c r="AF17" s="24">
        <f t="shared" si="0"/>
        <v>3.8249999999999984</v>
      </c>
      <c r="AG17" s="9"/>
      <c r="AH17" s="9"/>
      <c r="AI17" s="9"/>
      <c r="AJ17" s="9"/>
    </row>
    <row r="18" spans="1:36" ht="20.45" customHeight="1" x14ac:dyDescent="0.25">
      <c r="A18" s="12">
        <v>1</v>
      </c>
      <c r="B18" s="12">
        <v>227727</v>
      </c>
      <c r="C18" s="9"/>
      <c r="D18" s="9" t="s">
        <v>64</v>
      </c>
      <c r="E18" s="9" t="s">
        <v>65</v>
      </c>
      <c r="F18" s="9" t="s">
        <v>44</v>
      </c>
      <c r="G18" s="9" t="s">
        <v>845</v>
      </c>
      <c r="H18" s="9">
        <v>22</v>
      </c>
      <c r="I18" s="9" t="s">
        <v>902</v>
      </c>
      <c r="J18" s="9" t="s">
        <v>903</v>
      </c>
      <c r="K18" s="9" t="s">
        <v>904</v>
      </c>
      <c r="L18" s="9" t="s">
        <v>55</v>
      </c>
      <c r="M18" s="9">
        <v>4</v>
      </c>
      <c r="N18" s="9">
        <v>286</v>
      </c>
      <c r="O18" s="12">
        <v>6.66</v>
      </c>
      <c r="P18" s="19">
        <v>2.4750000000000005</v>
      </c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33" t="s">
        <v>56</v>
      </c>
      <c r="AF18" s="24">
        <f t="shared" si="0"/>
        <v>2.4750000000000005</v>
      </c>
      <c r="AG18" s="9"/>
      <c r="AH18" s="9"/>
      <c r="AI18" s="9"/>
      <c r="AJ18" s="9"/>
    </row>
    <row r="19" spans="1:36" ht="20.45" customHeight="1" x14ac:dyDescent="0.25">
      <c r="A19" s="12">
        <v>2</v>
      </c>
      <c r="B19" s="12">
        <v>227302</v>
      </c>
      <c r="C19" s="9"/>
      <c r="D19" s="9" t="s">
        <v>64</v>
      </c>
      <c r="E19" s="9" t="s">
        <v>65</v>
      </c>
      <c r="F19" s="9" t="s">
        <v>44</v>
      </c>
      <c r="G19" s="9" t="s">
        <v>845</v>
      </c>
      <c r="H19" s="9">
        <v>22</v>
      </c>
      <c r="I19" s="9" t="s">
        <v>905</v>
      </c>
      <c r="J19" s="9" t="s">
        <v>906</v>
      </c>
      <c r="K19" s="9" t="s">
        <v>907</v>
      </c>
      <c r="L19" s="9" t="s">
        <v>55</v>
      </c>
      <c r="M19" s="9">
        <v>3</v>
      </c>
      <c r="N19" s="9">
        <v>186</v>
      </c>
      <c r="O19" s="12">
        <v>6.6</v>
      </c>
      <c r="P19" s="19">
        <v>2.2499999999999987</v>
      </c>
      <c r="Q19" s="9" t="s">
        <v>908</v>
      </c>
      <c r="R19" s="9" t="s">
        <v>909</v>
      </c>
      <c r="S19" s="9" t="s">
        <v>910</v>
      </c>
      <c r="T19" s="9" t="s">
        <v>55</v>
      </c>
      <c r="U19" s="9">
        <v>3</v>
      </c>
      <c r="V19" s="9">
        <v>120</v>
      </c>
      <c r="W19" s="9">
        <v>8.4700000000000006</v>
      </c>
      <c r="X19" s="9">
        <v>3</v>
      </c>
      <c r="Y19" s="9">
        <v>5</v>
      </c>
      <c r="Z19" s="9">
        <v>2</v>
      </c>
      <c r="AA19" s="9"/>
      <c r="AB19" s="9">
        <v>2</v>
      </c>
      <c r="AC19" s="9">
        <v>2</v>
      </c>
      <c r="AD19" s="9" t="s">
        <v>56</v>
      </c>
      <c r="AF19" s="24">
        <f t="shared" si="0"/>
        <v>9.2499999999999982</v>
      </c>
      <c r="AG19" s="9"/>
      <c r="AH19" s="9"/>
      <c r="AI19" s="9"/>
      <c r="AJ19" s="9"/>
    </row>
    <row r="20" spans="1:36" ht="20.45" customHeight="1" x14ac:dyDescent="0.25">
      <c r="A20" s="12">
        <v>3</v>
      </c>
      <c r="B20" s="12">
        <v>225808</v>
      </c>
      <c r="C20" s="9"/>
      <c r="D20" s="9" t="s">
        <v>64</v>
      </c>
      <c r="E20" s="9" t="s">
        <v>65</v>
      </c>
      <c r="F20" s="9" t="s">
        <v>44</v>
      </c>
      <c r="G20" s="9" t="s">
        <v>845</v>
      </c>
      <c r="H20" s="9">
        <v>22</v>
      </c>
      <c r="I20" s="9" t="s">
        <v>849</v>
      </c>
      <c r="J20" s="9" t="s">
        <v>850</v>
      </c>
      <c r="K20" s="9" t="s">
        <v>216</v>
      </c>
      <c r="L20" s="9" t="s">
        <v>55</v>
      </c>
      <c r="M20" s="9">
        <v>4</v>
      </c>
      <c r="N20" s="9">
        <v>240</v>
      </c>
      <c r="O20" s="12">
        <v>7.45</v>
      </c>
      <c r="P20" s="19">
        <v>5.4375000000000009</v>
      </c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 t="s">
        <v>56</v>
      </c>
      <c r="AF20" s="24">
        <f t="shared" si="0"/>
        <v>5.4375000000000009</v>
      </c>
      <c r="AG20" s="9"/>
      <c r="AH20" s="9"/>
      <c r="AI20" s="9"/>
      <c r="AJ20" s="9"/>
    </row>
    <row r="21" spans="1:36" ht="20.45" customHeight="1" x14ac:dyDescent="0.25">
      <c r="A21" s="12">
        <v>6</v>
      </c>
      <c r="B21" s="12">
        <v>226608</v>
      </c>
      <c r="C21" s="9"/>
      <c r="D21" s="9" t="s">
        <v>64</v>
      </c>
      <c r="E21" s="9" t="s">
        <v>138</v>
      </c>
      <c r="F21" s="9" t="s">
        <v>137</v>
      </c>
      <c r="G21" s="9" t="s">
        <v>570</v>
      </c>
      <c r="H21" s="9">
        <v>22</v>
      </c>
      <c r="I21" s="9" t="s">
        <v>571</v>
      </c>
      <c r="J21" s="9" t="s">
        <v>572</v>
      </c>
      <c r="K21" s="9" t="s">
        <v>148</v>
      </c>
      <c r="L21" s="9" t="s">
        <v>55</v>
      </c>
      <c r="M21" s="9">
        <v>3</v>
      </c>
      <c r="N21" s="9">
        <v>180</v>
      </c>
      <c r="O21" s="12">
        <v>8.34</v>
      </c>
      <c r="P21" s="19">
        <v>8.7749999999999986</v>
      </c>
      <c r="Q21" s="9"/>
      <c r="R21" s="9"/>
      <c r="S21" s="9"/>
      <c r="T21" s="9"/>
      <c r="U21" s="9"/>
      <c r="V21" s="9"/>
      <c r="W21" s="9"/>
      <c r="X21" s="9"/>
      <c r="Y21" s="9"/>
      <c r="Z21" s="9" t="s">
        <v>573</v>
      </c>
      <c r="AA21" s="9">
        <v>8</v>
      </c>
      <c r="AB21" s="9"/>
      <c r="AC21" s="9"/>
      <c r="AD21" s="9" t="s">
        <v>56</v>
      </c>
      <c r="AF21" s="24">
        <f t="shared" si="0"/>
        <v>16.774999999999999</v>
      </c>
      <c r="AG21" s="9"/>
      <c r="AH21" s="9"/>
      <c r="AI21" s="9"/>
      <c r="AJ21" s="9"/>
    </row>
    <row r="22" spans="1:36" ht="20.45" customHeight="1" x14ac:dyDescent="0.25">
      <c r="A22" s="12">
        <v>9</v>
      </c>
      <c r="B22" s="12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12"/>
      <c r="P22" s="19">
        <f t="shared" ref="P22:P85" si="1">(O22-6)*3.75</f>
        <v>-22.5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F22" s="24">
        <f t="shared" si="0"/>
        <v>-22.5</v>
      </c>
      <c r="AG22" s="9"/>
      <c r="AH22" s="9"/>
      <c r="AI22" s="9"/>
      <c r="AJ22" s="9"/>
    </row>
    <row r="23" spans="1:36" ht="20.45" customHeight="1" x14ac:dyDescent="0.25">
      <c r="A23" s="12">
        <v>10</v>
      </c>
      <c r="B23" s="12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12"/>
      <c r="P23" s="19">
        <f t="shared" si="1"/>
        <v>-22.5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F23" s="24">
        <f t="shared" si="0"/>
        <v>-22.5</v>
      </c>
      <c r="AG23" s="9"/>
      <c r="AH23" s="9"/>
      <c r="AI23" s="9"/>
      <c r="AJ23" s="9"/>
    </row>
    <row r="24" spans="1:36" ht="20.45" customHeight="1" x14ac:dyDescent="0.25">
      <c r="A24" s="12">
        <v>11</v>
      </c>
      <c r="B24" s="12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12"/>
      <c r="P24" s="19">
        <f t="shared" si="1"/>
        <v>-22.5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F24" s="24">
        <f t="shared" si="0"/>
        <v>-22.5</v>
      </c>
      <c r="AG24" s="9"/>
      <c r="AH24" s="9"/>
      <c r="AI24" s="9"/>
      <c r="AJ24" s="9"/>
    </row>
    <row r="25" spans="1:36" ht="20.45" customHeight="1" x14ac:dyDescent="0.25">
      <c r="A25" s="12">
        <v>12</v>
      </c>
      <c r="B25" s="12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12"/>
      <c r="P25" s="19">
        <f t="shared" si="1"/>
        <v>-22.5</v>
      </c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F25" s="24">
        <f t="shared" si="0"/>
        <v>-22.5</v>
      </c>
      <c r="AG25" s="9"/>
      <c r="AH25" s="9"/>
      <c r="AI25" s="9"/>
      <c r="AJ25" s="9"/>
    </row>
    <row r="26" spans="1:36" ht="20.45" customHeight="1" x14ac:dyDescent="0.25">
      <c r="A26" s="12">
        <v>13</v>
      </c>
      <c r="B26" s="12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12"/>
      <c r="P26" s="19">
        <f t="shared" si="1"/>
        <v>-22.5</v>
      </c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F26" s="24">
        <f t="shared" si="0"/>
        <v>-22.5</v>
      </c>
      <c r="AG26" s="9"/>
      <c r="AH26" s="9"/>
      <c r="AI26" s="9"/>
      <c r="AJ26" s="9"/>
    </row>
    <row r="27" spans="1:36" ht="20.45" customHeight="1" x14ac:dyDescent="0.25">
      <c r="A27" s="12">
        <v>14</v>
      </c>
      <c r="B27" s="12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12"/>
      <c r="P27" s="19">
        <f t="shared" si="1"/>
        <v>-22.5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F27" s="24">
        <f t="shared" si="0"/>
        <v>-22.5</v>
      </c>
      <c r="AG27" s="9"/>
      <c r="AH27" s="9"/>
      <c r="AI27" s="9"/>
      <c r="AJ27" s="9"/>
    </row>
    <row r="28" spans="1:36" ht="20.45" customHeight="1" x14ac:dyDescent="0.25">
      <c r="A28" s="12">
        <v>15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12"/>
      <c r="P28" s="19">
        <f t="shared" si="1"/>
        <v>-22.5</v>
      </c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F28" s="24">
        <f t="shared" si="0"/>
        <v>-22.5</v>
      </c>
      <c r="AG28" s="9"/>
      <c r="AH28" s="9"/>
      <c r="AI28" s="9"/>
      <c r="AJ28" s="9"/>
    </row>
    <row r="29" spans="1:36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12"/>
      <c r="P29" s="19">
        <f t="shared" si="1"/>
        <v>-22.5</v>
      </c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F29" s="24">
        <f t="shared" si="0"/>
        <v>-22.5</v>
      </c>
      <c r="AG29" s="9"/>
      <c r="AH29" s="9"/>
      <c r="AI29" s="9"/>
      <c r="AJ29" s="9"/>
    </row>
    <row r="30" spans="1:36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12"/>
      <c r="P30" s="19">
        <f t="shared" si="1"/>
        <v>-22.5</v>
      </c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F30" s="24">
        <f t="shared" si="0"/>
        <v>-22.5</v>
      </c>
      <c r="AG30" s="9"/>
      <c r="AH30" s="9"/>
      <c r="AI30" s="9"/>
      <c r="AJ30" s="9"/>
    </row>
    <row r="31" spans="1:36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12"/>
      <c r="P31" s="19">
        <f t="shared" si="1"/>
        <v>-22.5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F31" s="24">
        <f t="shared" si="0"/>
        <v>-22.5</v>
      </c>
      <c r="AG31" s="9"/>
      <c r="AH31" s="9"/>
      <c r="AI31" s="9"/>
      <c r="AJ31" s="9"/>
    </row>
    <row r="32" spans="1:36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12"/>
      <c r="P32" s="19">
        <f t="shared" si="1"/>
        <v>-22.5</v>
      </c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F32" s="24">
        <f t="shared" si="0"/>
        <v>-22.5</v>
      </c>
      <c r="AG32" s="9"/>
      <c r="AH32" s="9"/>
      <c r="AI32" s="9"/>
      <c r="AJ32" s="9"/>
    </row>
    <row r="33" spans="1:36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12"/>
      <c r="P33" s="19">
        <f t="shared" si="1"/>
        <v>-22.5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F33" s="24">
        <f t="shared" si="0"/>
        <v>-22.5</v>
      </c>
      <c r="AG33" s="9"/>
      <c r="AH33" s="9"/>
      <c r="AI33" s="9"/>
      <c r="AJ33" s="9"/>
    </row>
    <row r="34" spans="1:36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12"/>
      <c r="P34" s="19">
        <f t="shared" si="1"/>
        <v>-22.5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F34" s="24">
        <f t="shared" si="0"/>
        <v>-22.5</v>
      </c>
      <c r="AG34" s="9"/>
      <c r="AH34" s="9"/>
      <c r="AI34" s="9"/>
      <c r="AJ34" s="9"/>
    </row>
    <row r="35" spans="1:36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12"/>
      <c r="P35" s="19">
        <f t="shared" si="1"/>
        <v>-22.5</v>
      </c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F35" s="24">
        <f t="shared" si="0"/>
        <v>-22.5</v>
      </c>
      <c r="AG35" s="9"/>
      <c r="AH35" s="9"/>
      <c r="AI35" s="9"/>
      <c r="AJ35" s="9"/>
    </row>
    <row r="36" spans="1:36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12"/>
      <c r="P36" s="19">
        <f t="shared" si="1"/>
        <v>-22.5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F36" s="24">
        <f t="shared" si="0"/>
        <v>-22.5</v>
      </c>
      <c r="AG36" s="9"/>
      <c r="AH36" s="9"/>
      <c r="AI36" s="9"/>
      <c r="AJ36" s="9"/>
    </row>
    <row r="37" spans="1:36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2"/>
      <c r="P37" s="19">
        <f t="shared" si="1"/>
        <v>-22.5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F37" s="24">
        <f t="shared" si="0"/>
        <v>-22.5</v>
      </c>
      <c r="AG37" s="9"/>
      <c r="AH37" s="9"/>
      <c r="AI37" s="9"/>
      <c r="AJ37" s="9"/>
    </row>
    <row r="38" spans="1:36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2"/>
      <c r="P38" s="19">
        <f t="shared" si="1"/>
        <v>-22.5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F38" s="24">
        <f t="shared" si="0"/>
        <v>-22.5</v>
      </c>
      <c r="AG38" s="9"/>
      <c r="AH38" s="9"/>
      <c r="AI38" s="9"/>
      <c r="AJ38" s="9"/>
    </row>
    <row r="39" spans="1:36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12"/>
      <c r="P39" s="19">
        <f t="shared" si="1"/>
        <v>-22.5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F39" s="24">
        <f t="shared" si="0"/>
        <v>-22.5</v>
      </c>
      <c r="AG39" s="9"/>
      <c r="AH39" s="9"/>
      <c r="AI39" s="9"/>
      <c r="AJ39" s="9"/>
    </row>
    <row r="40" spans="1:36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12"/>
      <c r="P40" s="19">
        <f t="shared" si="1"/>
        <v>-22.5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F40" s="24">
        <f t="shared" si="0"/>
        <v>-22.5</v>
      </c>
      <c r="AG40" s="9"/>
      <c r="AH40" s="9"/>
      <c r="AI40" s="9"/>
      <c r="AJ40" s="9"/>
    </row>
    <row r="41" spans="1:36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12"/>
      <c r="P41" s="19">
        <f t="shared" si="1"/>
        <v>-22.5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F41" s="24">
        <f t="shared" si="0"/>
        <v>-22.5</v>
      </c>
      <c r="AG41" s="9"/>
      <c r="AH41" s="9"/>
      <c r="AI41" s="9"/>
      <c r="AJ41" s="9"/>
    </row>
    <row r="42" spans="1:36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2"/>
      <c r="P42" s="19">
        <f t="shared" si="1"/>
        <v>-22.5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F42" s="24">
        <f t="shared" si="0"/>
        <v>-22.5</v>
      </c>
      <c r="AG42" s="9"/>
      <c r="AH42" s="9"/>
      <c r="AI42" s="9"/>
      <c r="AJ42" s="9"/>
    </row>
    <row r="43" spans="1:36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2"/>
      <c r="P43" s="19">
        <f t="shared" si="1"/>
        <v>-22.5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F43" s="24">
        <f t="shared" si="0"/>
        <v>-22.5</v>
      </c>
      <c r="AG43" s="9"/>
      <c r="AH43" s="9"/>
      <c r="AI43" s="9"/>
      <c r="AJ43" s="9"/>
    </row>
    <row r="44" spans="1:36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2"/>
      <c r="P44" s="19">
        <f t="shared" si="1"/>
        <v>-22.5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F44" s="24">
        <f t="shared" si="0"/>
        <v>-22.5</v>
      </c>
      <c r="AG44" s="9"/>
      <c r="AH44" s="9"/>
      <c r="AI44" s="9"/>
      <c r="AJ44" s="9"/>
    </row>
    <row r="45" spans="1:36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2"/>
      <c r="P45" s="19">
        <f t="shared" si="1"/>
        <v>-22.5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F45" s="24">
        <f t="shared" si="0"/>
        <v>-22.5</v>
      </c>
      <c r="AG45" s="9"/>
      <c r="AH45" s="9"/>
      <c r="AI45" s="9"/>
      <c r="AJ45" s="9"/>
    </row>
    <row r="46" spans="1:36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2"/>
      <c r="P46" s="19">
        <f t="shared" si="1"/>
        <v>-22.5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F46" s="24">
        <f t="shared" si="0"/>
        <v>-22.5</v>
      </c>
      <c r="AG46" s="9"/>
      <c r="AH46" s="9"/>
      <c r="AI46" s="9"/>
      <c r="AJ46" s="9"/>
    </row>
    <row r="47" spans="1:36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2"/>
      <c r="P47" s="19">
        <f t="shared" si="1"/>
        <v>-22.5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F47" s="24">
        <f t="shared" si="0"/>
        <v>-22.5</v>
      </c>
      <c r="AG47" s="9"/>
      <c r="AH47" s="9"/>
      <c r="AI47" s="9"/>
      <c r="AJ47" s="9"/>
    </row>
    <row r="48" spans="1:36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2"/>
      <c r="P48" s="19">
        <f t="shared" si="1"/>
        <v>-22.5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F48" s="24">
        <f t="shared" si="0"/>
        <v>-22.5</v>
      </c>
      <c r="AG48" s="9"/>
      <c r="AH48" s="9"/>
      <c r="AI48" s="9"/>
      <c r="AJ48" s="9"/>
    </row>
    <row r="49" spans="1:36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si="1"/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0"/>
        <v>-22.5</v>
      </c>
      <c r="AG49" s="9"/>
      <c r="AH49" s="9"/>
      <c r="AI49" s="9"/>
      <c r="AJ49" s="9"/>
    </row>
    <row r="50" spans="1:36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1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si="0"/>
        <v>-22.5</v>
      </c>
      <c r="AG50" s="9"/>
      <c r="AH50" s="9"/>
      <c r="AI50" s="9"/>
      <c r="AJ50" s="9"/>
    </row>
    <row r="51" spans="1:36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1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0"/>
        <v>-22.5</v>
      </c>
      <c r="AG51" s="9"/>
      <c r="AH51" s="9"/>
      <c r="AI51" s="9"/>
      <c r="AJ51" s="9"/>
    </row>
    <row r="52" spans="1:36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1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0"/>
        <v>-22.5</v>
      </c>
      <c r="AG52" s="9"/>
      <c r="AH52" s="9"/>
      <c r="AI52" s="9"/>
      <c r="AJ52" s="9"/>
    </row>
    <row r="53" spans="1:36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1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0"/>
        <v>-22.5</v>
      </c>
      <c r="AG53" s="9"/>
      <c r="AH53" s="9"/>
      <c r="AI53" s="9"/>
      <c r="AJ53" s="9"/>
    </row>
    <row r="54" spans="1:36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1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0"/>
        <v>-22.5</v>
      </c>
      <c r="AG54" s="9"/>
      <c r="AH54" s="9"/>
      <c r="AI54" s="9"/>
      <c r="AJ54" s="9"/>
    </row>
    <row r="55" spans="1:36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1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0"/>
        <v>-22.5</v>
      </c>
      <c r="AG55" s="9"/>
      <c r="AH55" s="9"/>
      <c r="AI55" s="9"/>
      <c r="AJ55" s="9"/>
    </row>
    <row r="56" spans="1:36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1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0"/>
        <v>-22.5</v>
      </c>
      <c r="AG56" s="9"/>
      <c r="AH56" s="9"/>
      <c r="AI56" s="9"/>
      <c r="AJ56" s="9"/>
    </row>
    <row r="57" spans="1:36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1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0"/>
        <v>-22.5</v>
      </c>
      <c r="AG57" s="9"/>
      <c r="AH57" s="9"/>
      <c r="AI57" s="9"/>
      <c r="AJ57" s="9"/>
    </row>
    <row r="58" spans="1:36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1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0"/>
        <v>-22.5</v>
      </c>
      <c r="AG58" s="9"/>
      <c r="AH58" s="9"/>
      <c r="AI58" s="9"/>
      <c r="AJ58" s="9"/>
    </row>
    <row r="59" spans="1:36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1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0"/>
        <v>-22.5</v>
      </c>
      <c r="AG59" s="9"/>
      <c r="AH59" s="9"/>
      <c r="AI59" s="9"/>
      <c r="AJ59" s="9"/>
    </row>
    <row r="60" spans="1:36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1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0"/>
        <v>-22.5</v>
      </c>
      <c r="AG60" s="9"/>
      <c r="AH60" s="9"/>
      <c r="AI60" s="9"/>
      <c r="AJ60" s="9"/>
    </row>
    <row r="61" spans="1:36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1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0"/>
        <v>-22.5</v>
      </c>
      <c r="AG61" s="9"/>
      <c r="AH61" s="9"/>
      <c r="AI61" s="9"/>
      <c r="AJ61" s="9"/>
    </row>
    <row r="62" spans="1:36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1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0"/>
        <v>-22.5</v>
      </c>
      <c r="AG62" s="9"/>
      <c r="AH62" s="9"/>
      <c r="AI62" s="9"/>
      <c r="AJ62" s="9"/>
    </row>
    <row r="63" spans="1:36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1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0"/>
        <v>-22.5</v>
      </c>
      <c r="AG63" s="9"/>
      <c r="AH63" s="9"/>
      <c r="AI63" s="9"/>
      <c r="AJ63" s="9"/>
    </row>
    <row r="64" spans="1:36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1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0"/>
        <v>-22.5</v>
      </c>
      <c r="AG64" s="9"/>
      <c r="AH64" s="9"/>
      <c r="AI64" s="9"/>
      <c r="AJ64" s="9"/>
    </row>
    <row r="65" spans="1:36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1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0"/>
        <v>-22.5</v>
      </c>
      <c r="AG65" s="9"/>
      <c r="AH65" s="9"/>
      <c r="AI65" s="9"/>
      <c r="AJ65" s="9"/>
    </row>
    <row r="66" spans="1:36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1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0"/>
        <v>-22.5</v>
      </c>
      <c r="AG66" s="9"/>
      <c r="AH66" s="9"/>
      <c r="AI66" s="9"/>
      <c r="AJ66" s="9"/>
    </row>
    <row r="67" spans="1:36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1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0"/>
        <v>-22.5</v>
      </c>
      <c r="AG67" s="9"/>
      <c r="AH67" s="9"/>
      <c r="AI67" s="9"/>
      <c r="AJ67" s="9"/>
    </row>
    <row r="68" spans="1:36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1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0"/>
        <v>-22.5</v>
      </c>
      <c r="AG68" s="9"/>
      <c r="AH68" s="9"/>
      <c r="AI68" s="9"/>
      <c r="AJ68" s="9"/>
    </row>
    <row r="69" spans="1:36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1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0"/>
        <v>-22.5</v>
      </c>
      <c r="AG69" s="9"/>
      <c r="AH69" s="9"/>
      <c r="AI69" s="9"/>
      <c r="AJ69" s="9"/>
    </row>
    <row r="70" spans="1:36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1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0"/>
        <v>-22.5</v>
      </c>
      <c r="AG70" s="9"/>
      <c r="AH70" s="9"/>
      <c r="AI70" s="9"/>
      <c r="AJ70" s="9"/>
    </row>
    <row r="71" spans="1:36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1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0"/>
        <v>-22.5</v>
      </c>
      <c r="AG71" s="9"/>
      <c r="AH71" s="9"/>
      <c r="AI71" s="9"/>
      <c r="AJ71" s="9"/>
    </row>
    <row r="72" spans="1:36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1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0"/>
        <v>-22.5</v>
      </c>
      <c r="AG72" s="9"/>
      <c r="AH72" s="9"/>
      <c r="AI72" s="9"/>
      <c r="AJ72" s="9"/>
    </row>
    <row r="73" spans="1:36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1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0"/>
        <v>-22.5</v>
      </c>
      <c r="AG73" s="9"/>
      <c r="AH73" s="9"/>
      <c r="AI73" s="9"/>
      <c r="AJ73" s="9"/>
    </row>
    <row r="74" spans="1:36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1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0"/>
        <v>-22.5</v>
      </c>
      <c r="AG74" s="9"/>
      <c r="AH74" s="9"/>
      <c r="AI74" s="9"/>
      <c r="AJ74" s="9"/>
    </row>
    <row r="75" spans="1:36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1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0"/>
        <v>-22.5</v>
      </c>
      <c r="AG75" s="9"/>
      <c r="AH75" s="9"/>
      <c r="AI75" s="9"/>
      <c r="AJ75" s="9"/>
    </row>
    <row r="76" spans="1:36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1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0"/>
        <v>-22.5</v>
      </c>
      <c r="AG76" s="9"/>
      <c r="AH76" s="9"/>
      <c r="AI76" s="9"/>
      <c r="AJ76" s="9"/>
    </row>
    <row r="77" spans="1:36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1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0"/>
        <v>-22.5</v>
      </c>
      <c r="AG77" s="9"/>
      <c r="AH77" s="9"/>
      <c r="AI77" s="9"/>
      <c r="AJ77" s="9"/>
    </row>
    <row r="78" spans="1:36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1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si="0"/>
        <v>-22.5</v>
      </c>
      <c r="AG78" s="9"/>
      <c r="AH78" s="9"/>
      <c r="AI78" s="9"/>
      <c r="AJ78" s="9"/>
    </row>
    <row r="79" spans="1:36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1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ref="AF79:AF142" si="2">P79+Y79+AA79+AC79</f>
        <v>-22.5</v>
      </c>
      <c r="AG79" s="9"/>
      <c r="AH79" s="9"/>
      <c r="AI79" s="9"/>
      <c r="AJ79" s="9"/>
    </row>
    <row r="80" spans="1:36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1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2"/>
        <v>-22.5</v>
      </c>
      <c r="AG80" s="9"/>
      <c r="AH80" s="9"/>
      <c r="AI80" s="9"/>
      <c r="AJ80" s="9"/>
    </row>
    <row r="81" spans="1:36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1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2"/>
        <v>-22.5</v>
      </c>
      <c r="AG81" s="9"/>
      <c r="AH81" s="9"/>
      <c r="AI81" s="9"/>
      <c r="AJ81" s="9"/>
    </row>
    <row r="82" spans="1:36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1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2"/>
        <v>-22.5</v>
      </c>
      <c r="AG82" s="9"/>
      <c r="AH82" s="9"/>
      <c r="AI82" s="9"/>
      <c r="AJ82" s="9"/>
    </row>
    <row r="83" spans="1:36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1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2"/>
        <v>-22.5</v>
      </c>
      <c r="AG83" s="9"/>
      <c r="AH83" s="9"/>
      <c r="AI83" s="9"/>
      <c r="AJ83" s="9"/>
    </row>
    <row r="84" spans="1:36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1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2"/>
        <v>-22.5</v>
      </c>
      <c r="AG84" s="9"/>
      <c r="AH84" s="9"/>
      <c r="AI84" s="9"/>
      <c r="AJ84" s="9"/>
    </row>
    <row r="85" spans="1:36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1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2"/>
        <v>-22.5</v>
      </c>
      <c r="AG85" s="9"/>
      <c r="AH85" s="9"/>
      <c r="AI85" s="9"/>
      <c r="AJ85" s="9"/>
    </row>
    <row r="86" spans="1:36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ref="P86:P149" si="3">(O86-6)*3.75</f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2"/>
        <v>-22.5</v>
      </c>
      <c r="AG86" s="9"/>
      <c r="AH86" s="9"/>
      <c r="AI86" s="9"/>
      <c r="AJ86" s="9"/>
    </row>
    <row r="87" spans="1:36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3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2"/>
        <v>-22.5</v>
      </c>
      <c r="AG87" s="9"/>
      <c r="AH87" s="9"/>
      <c r="AI87" s="9"/>
      <c r="AJ87" s="9"/>
    </row>
    <row r="88" spans="1:36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3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2"/>
        <v>-22.5</v>
      </c>
      <c r="AG88" s="9"/>
      <c r="AH88" s="9"/>
      <c r="AI88" s="9"/>
      <c r="AJ88" s="9"/>
    </row>
    <row r="89" spans="1:36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3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2"/>
        <v>-22.5</v>
      </c>
      <c r="AG89" s="9"/>
      <c r="AH89" s="9"/>
      <c r="AI89" s="9"/>
      <c r="AJ89" s="9"/>
    </row>
    <row r="90" spans="1:36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3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2"/>
        <v>-22.5</v>
      </c>
      <c r="AG90" s="9"/>
      <c r="AH90" s="9"/>
      <c r="AI90" s="9"/>
      <c r="AJ90" s="9"/>
    </row>
    <row r="91" spans="1:36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3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2"/>
        <v>-22.5</v>
      </c>
      <c r="AG91" s="9"/>
      <c r="AH91" s="9"/>
      <c r="AI91" s="9"/>
      <c r="AJ91" s="9"/>
    </row>
    <row r="92" spans="1:36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3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2"/>
        <v>-22.5</v>
      </c>
      <c r="AG92" s="9"/>
      <c r="AH92" s="9"/>
      <c r="AI92" s="9"/>
      <c r="AJ92" s="9"/>
    </row>
    <row r="93" spans="1:36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3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2"/>
        <v>-22.5</v>
      </c>
      <c r="AG93" s="9"/>
      <c r="AH93" s="9"/>
      <c r="AI93" s="9"/>
      <c r="AJ93" s="9"/>
    </row>
    <row r="94" spans="1:36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3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2"/>
        <v>-22.5</v>
      </c>
      <c r="AG94" s="9"/>
      <c r="AH94" s="9"/>
      <c r="AI94" s="9"/>
      <c r="AJ94" s="9"/>
    </row>
    <row r="95" spans="1:36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3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2"/>
        <v>-22.5</v>
      </c>
      <c r="AG95" s="9"/>
      <c r="AH95" s="9"/>
      <c r="AI95" s="9"/>
      <c r="AJ95" s="9"/>
    </row>
    <row r="96" spans="1:36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3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2"/>
        <v>-22.5</v>
      </c>
      <c r="AG96" s="9"/>
      <c r="AH96" s="9"/>
      <c r="AI96" s="9"/>
      <c r="AJ96" s="9"/>
    </row>
    <row r="97" spans="1:36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3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2"/>
        <v>-22.5</v>
      </c>
      <c r="AG97" s="9"/>
      <c r="AH97" s="9"/>
      <c r="AI97" s="9"/>
      <c r="AJ97" s="9"/>
    </row>
    <row r="98" spans="1:36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si="3"/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2"/>
        <v>-22.5</v>
      </c>
      <c r="AG98" s="9"/>
      <c r="AH98" s="9"/>
      <c r="AI98" s="9"/>
      <c r="AJ98" s="9"/>
    </row>
    <row r="99" spans="1:36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3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2"/>
        <v>-22.5</v>
      </c>
      <c r="AG99" s="9"/>
      <c r="AH99" s="9"/>
      <c r="AI99" s="9"/>
      <c r="AJ99" s="9"/>
    </row>
    <row r="100" spans="1:36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3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2"/>
        <v>-22.5</v>
      </c>
      <c r="AG100" s="9"/>
      <c r="AH100" s="9"/>
      <c r="AI100" s="9"/>
      <c r="AJ100" s="9"/>
    </row>
    <row r="101" spans="1:36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3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2"/>
        <v>-22.5</v>
      </c>
      <c r="AG101" s="9"/>
      <c r="AH101" s="9"/>
      <c r="AI101" s="9"/>
      <c r="AJ101" s="9"/>
    </row>
    <row r="102" spans="1:36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3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2"/>
        <v>-22.5</v>
      </c>
      <c r="AG102" s="9"/>
      <c r="AH102" s="9"/>
      <c r="AI102" s="9"/>
      <c r="AJ102" s="9"/>
    </row>
    <row r="103" spans="1:36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3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2"/>
        <v>-22.5</v>
      </c>
      <c r="AG103" s="9"/>
      <c r="AH103" s="9"/>
      <c r="AI103" s="9"/>
      <c r="AJ103" s="9"/>
    </row>
    <row r="104" spans="1:36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3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2"/>
        <v>-22.5</v>
      </c>
      <c r="AG104" s="9"/>
      <c r="AH104" s="9"/>
      <c r="AI104" s="9"/>
      <c r="AJ104" s="9"/>
    </row>
    <row r="105" spans="1:36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3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2"/>
        <v>-22.5</v>
      </c>
      <c r="AG105" s="9"/>
      <c r="AH105" s="9"/>
      <c r="AI105" s="9"/>
      <c r="AJ105" s="9"/>
    </row>
    <row r="106" spans="1:36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3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2"/>
        <v>-22.5</v>
      </c>
      <c r="AG106" s="9"/>
      <c r="AH106" s="9"/>
      <c r="AI106" s="9"/>
      <c r="AJ106" s="9"/>
    </row>
    <row r="107" spans="1:36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3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2"/>
        <v>-22.5</v>
      </c>
      <c r="AG107" s="9"/>
      <c r="AH107" s="9"/>
      <c r="AI107" s="9"/>
      <c r="AJ107" s="9"/>
    </row>
    <row r="108" spans="1:36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3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2"/>
        <v>-22.5</v>
      </c>
      <c r="AG108" s="9"/>
      <c r="AH108" s="9"/>
      <c r="AI108" s="9"/>
      <c r="AJ108" s="9"/>
    </row>
    <row r="109" spans="1:36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3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2"/>
        <v>-22.5</v>
      </c>
      <c r="AG109" s="9"/>
      <c r="AH109" s="9"/>
      <c r="AI109" s="9"/>
      <c r="AJ109" s="9"/>
    </row>
    <row r="110" spans="1:36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3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2"/>
        <v>-22.5</v>
      </c>
      <c r="AG110" s="9"/>
      <c r="AH110" s="9"/>
      <c r="AI110" s="9"/>
      <c r="AJ110" s="9"/>
    </row>
    <row r="111" spans="1:36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3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2"/>
        <v>-22.5</v>
      </c>
      <c r="AG111" s="9"/>
      <c r="AH111" s="9"/>
      <c r="AI111" s="9"/>
      <c r="AJ111" s="9"/>
    </row>
    <row r="112" spans="1:36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3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2"/>
        <v>-22.5</v>
      </c>
      <c r="AG112" s="9"/>
      <c r="AH112" s="9"/>
      <c r="AI112" s="9"/>
      <c r="AJ112" s="9"/>
    </row>
    <row r="113" spans="1:36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3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2"/>
        <v>-22.5</v>
      </c>
      <c r="AG113" s="9"/>
      <c r="AH113" s="9"/>
      <c r="AI113" s="9"/>
      <c r="AJ113" s="9"/>
    </row>
    <row r="114" spans="1:36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3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2"/>
        <v>-22.5</v>
      </c>
      <c r="AG114" s="9"/>
      <c r="AH114" s="9"/>
      <c r="AI114" s="9"/>
      <c r="AJ114" s="9"/>
    </row>
    <row r="115" spans="1:36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3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2"/>
        <v>-22.5</v>
      </c>
      <c r="AG115" s="9"/>
      <c r="AH115" s="9"/>
      <c r="AI115" s="9"/>
      <c r="AJ115" s="9"/>
    </row>
    <row r="116" spans="1:36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3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2"/>
        <v>-22.5</v>
      </c>
      <c r="AG116" s="9"/>
      <c r="AH116" s="9"/>
      <c r="AI116" s="9"/>
      <c r="AJ116" s="9"/>
    </row>
    <row r="117" spans="1:36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3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2"/>
        <v>-22.5</v>
      </c>
      <c r="AG117" s="9"/>
      <c r="AH117" s="9"/>
      <c r="AI117" s="9"/>
      <c r="AJ117" s="9"/>
    </row>
    <row r="118" spans="1:36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3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2"/>
        <v>-22.5</v>
      </c>
      <c r="AG118" s="9"/>
      <c r="AH118" s="9"/>
      <c r="AI118" s="9"/>
      <c r="AJ118" s="9"/>
    </row>
    <row r="119" spans="1:36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3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2"/>
        <v>-22.5</v>
      </c>
      <c r="AG119" s="9"/>
      <c r="AH119" s="9"/>
      <c r="AI119" s="9"/>
      <c r="AJ119" s="9"/>
    </row>
    <row r="120" spans="1:36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3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2"/>
        <v>-22.5</v>
      </c>
      <c r="AG120" s="9"/>
      <c r="AH120" s="9"/>
      <c r="AI120" s="9"/>
      <c r="AJ120" s="9"/>
    </row>
    <row r="121" spans="1:36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3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2"/>
        <v>-22.5</v>
      </c>
      <c r="AG121" s="9"/>
      <c r="AH121" s="9"/>
      <c r="AI121" s="9"/>
      <c r="AJ121" s="9"/>
    </row>
    <row r="122" spans="1:36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3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2"/>
        <v>-22.5</v>
      </c>
      <c r="AG122" s="9"/>
      <c r="AH122" s="9"/>
      <c r="AI122" s="9"/>
      <c r="AJ122" s="9"/>
    </row>
    <row r="123" spans="1:36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3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2"/>
        <v>-22.5</v>
      </c>
      <c r="AG123" s="9"/>
      <c r="AH123" s="9"/>
      <c r="AI123" s="9"/>
      <c r="AJ123" s="9"/>
    </row>
    <row r="124" spans="1:36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3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2"/>
        <v>-22.5</v>
      </c>
      <c r="AG124" s="9"/>
      <c r="AH124" s="9"/>
      <c r="AI124" s="9"/>
      <c r="AJ124" s="9"/>
    </row>
    <row r="125" spans="1:36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3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2"/>
        <v>-22.5</v>
      </c>
      <c r="AG125" s="9"/>
      <c r="AH125" s="9"/>
      <c r="AI125" s="9"/>
      <c r="AJ125" s="9"/>
    </row>
    <row r="126" spans="1:36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3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2"/>
        <v>-22.5</v>
      </c>
      <c r="AG126" s="9"/>
      <c r="AH126" s="9"/>
      <c r="AI126" s="9"/>
      <c r="AJ126" s="9"/>
    </row>
    <row r="127" spans="1:36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3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2"/>
        <v>-22.5</v>
      </c>
      <c r="AG127" s="9"/>
      <c r="AH127" s="9"/>
      <c r="AI127" s="9"/>
      <c r="AJ127" s="9"/>
    </row>
    <row r="128" spans="1:36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3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2"/>
        <v>-22.5</v>
      </c>
      <c r="AG128" s="9"/>
      <c r="AH128" s="9"/>
      <c r="AI128" s="9"/>
      <c r="AJ128" s="9"/>
    </row>
    <row r="129" spans="1:36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3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2"/>
        <v>-22.5</v>
      </c>
      <c r="AG129" s="9"/>
      <c r="AH129" s="9"/>
      <c r="AI129" s="9"/>
      <c r="AJ129" s="9"/>
    </row>
    <row r="130" spans="1:36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3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2"/>
        <v>-22.5</v>
      </c>
      <c r="AG130" s="9"/>
      <c r="AH130" s="9"/>
      <c r="AI130" s="9"/>
      <c r="AJ130" s="9"/>
    </row>
    <row r="131" spans="1:36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3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2"/>
        <v>-22.5</v>
      </c>
      <c r="AG131" s="9"/>
      <c r="AH131" s="9"/>
      <c r="AI131" s="9"/>
      <c r="AJ131" s="9"/>
    </row>
    <row r="132" spans="1:36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3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2"/>
        <v>-22.5</v>
      </c>
      <c r="AG132" s="9"/>
      <c r="AH132" s="9"/>
      <c r="AI132" s="9"/>
      <c r="AJ132" s="9"/>
    </row>
    <row r="133" spans="1:36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3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2"/>
        <v>-22.5</v>
      </c>
      <c r="AG133" s="9"/>
      <c r="AH133" s="9"/>
      <c r="AI133" s="9"/>
      <c r="AJ133" s="9"/>
    </row>
    <row r="134" spans="1:36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3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2"/>
        <v>-22.5</v>
      </c>
      <c r="AG134" s="9"/>
      <c r="AH134" s="9"/>
      <c r="AI134" s="9"/>
      <c r="AJ134" s="9"/>
    </row>
    <row r="135" spans="1:36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3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2"/>
        <v>-22.5</v>
      </c>
      <c r="AG135" s="9"/>
      <c r="AH135" s="9"/>
      <c r="AI135" s="9"/>
      <c r="AJ135" s="9"/>
    </row>
    <row r="136" spans="1:36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3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2"/>
        <v>-22.5</v>
      </c>
      <c r="AG136" s="9"/>
      <c r="AH136" s="9"/>
      <c r="AI136" s="9"/>
      <c r="AJ136" s="9"/>
    </row>
    <row r="137" spans="1:36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3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2"/>
        <v>-22.5</v>
      </c>
      <c r="AG137" s="9"/>
      <c r="AH137" s="9"/>
      <c r="AI137" s="9"/>
      <c r="AJ137" s="9"/>
    </row>
    <row r="138" spans="1:36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3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2"/>
        <v>-22.5</v>
      </c>
      <c r="AG138" s="9"/>
      <c r="AH138" s="9"/>
      <c r="AI138" s="9"/>
      <c r="AJ138" s="9"/>
    </row>
    <row r="139" spans="1:36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3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2"/>
        <v>-22.5</v>
      </c>
      <c r="AG139" s="9"/>
      <c r="AH139" s="9"/>
      <c r="AI139" s="9"/>
      <c r="AJ139" s="9"/>
    </row>
    <row r="140" spans="1:36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3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2"/>
        <v>-22.5</v>
      </c>
      <c r="AG140" s="9"/>
      <c r="AH140" s="9"/>
      <c r="AI140" s="9"/>
      <c r="AJ140" s="9"/>
    </row>
    <row r="141" spans="1:36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3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2"/>
        <v>-22.5</v>
      </c>
      <c r="AG141" s="9"/>
      <c r="AH141" s="9"/>
      <c r="AI141" s="9"/>
      <c r="AJ141" s="9"/>
    </row>
    <row r="142" spans="1:36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3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si="2"/>
        <v>-22.5</v>
      </c>
      <c r="AG142" s="9"/>
      <c r="AH142" s="9"/>
      <c r="AI142" s="9"/>
      <c r="AJ142" s="9"/>
    </row>
    <row r="143" spans="1:36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3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ref="AF143:AF206" si="4">P143+Y143+AA143+AC143</f>
        <v>-22.5</v>
      </c>
      <c r="AG143" s="9"/>
      <c r="AH143" s="9"/>
      <c r="AI143" s="9"/>
      <c r="AJ143" s="9"/>
    </row>
    <row r="144" spans="1:36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3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4"/>
        <v>-22.5</v>
      </c>
      <c r="AG144" s="9"/>
      <c r="AH144" s="9"/>
      <c r="AI144" s="9"/>
      <c r="AJ144" s="9"/>
    </row>
    <row r="145" spans="1:36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3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4"/>
        <v>-22.5</v>
      </c>
      <c r="AG145" s="9"/>
      <c r="AH145" s="9"/>
      <c r="AI145" s="9"/>
      <c r="AJ145" s="9"/>
    </row>
    <row r="146" spans="1:36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3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4"/>
        <v>-22.5</v>
      </c>
      <c r="AG146" s="9"/>
      <c r="AH146" s="9"/>
      <c r="AI146" s="9"/>
      <c r="AJ146" s="9"/>
    </row>
    <row r="147" spans="1:36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3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4"/>
        <v>-22.5</v>
      </c>
      <c r="AG147" s="9"/>
      <c r="AH147" s="9"/>
      <c r="AI147" s="9"/>
      <c r="AJ147" s="9"/>
    </row>
    <row r="148" spans="1:36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3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4"/>
        <v>-22.5</v>
      </c>
      <c r="AG148" s="9"/>
      <c r="AH148" s="9"/>
      <c r="AI148" s="9"/>
      <c r="AJ148" s="9"/>
    </row>
    <row r="149" spans="1:36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3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4"/>
        <v>-22.5</v>
      </c>
      <c r="AG149" s="9"/>
      <c r="AH149" s="9"/>
      <c r="AI149" s="9"/>
      <c r="AJ149" s="9"/>
    </row>
    <row r="150" spans="1:36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ref="P150:P213" si="5">(O150-6)*3.75</f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4"/>
        <v>-22.5</v>
      </c>
      <c r="AG150" s="9"/>
      <c r="AH150" s="9"/>
      <c r="AI150" s="9"/>
      <c r="AJ150" s="9"/>
    </row>
    <row r="151" spans="1:36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5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4"/>
        <v>-22.5</v>
      </c>
      <c r="AG151" s="9"/>
      <c r="AH151" s="9"/>
      <c r="AI151" s="9"/>
      <c r="AJ151" s="9"/>
    </row>
    <row r="152" spans="1:36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5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4"/>
        <v>-22.5</v>
      </c>
      <c r="AG152" s="9"/>
      <c r="AH152" s="9"/>
      <c r="AI152" s="9"/>
      <c r="AJ152" s="9"/>
    </row>
    <row r="153" spans="1:36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5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4"/>
        <v>-22.5</v>
      </c>
      <c r="AG153" s="9"/>
      <c r="AH153" s="9"/>
      <c r="AI153" s="9"/>
      <c r="AJ153" s="9"/>
    </row>
    <row r="154" spans="1:36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5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4"/>
        <v>-22.5</v>
      </c>
      <c r="AG154" s="9"/>
      <c r="AH154" s="9"/>
      <c r="AI154" s="9"/>
      <c r="AJ154" s="9"/>
    </row>
    <row r="155" spans="1:36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5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4"/>
        <v>-22.5</v>
      </c>
      <c r="AG155" s="9"/>
      <c r="AH155" s="9"/>
      <c r="AI155" s="9"/>
      <c r="AJ155" s="9"/>
    </row>
    <row r="156" spans="1:36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5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4"/>
        <v>-22.5</v>
      </c>
      <c r="AG156" s="9"/>
      <c r="AH156" s="9"/>
      <c r="AI156" s="9"/>
      <c r="AJ156" s="9"/>
    </row>
    <row r="157" spans="1:36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5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4"/>
        <v>-22.5</v>
      </c>
      <c r="AG157" s="9"/>
      <c r="AH157" s="9"/>
      <c r="AI157" s="9"/>
      <c r="AJ157" s="9"/>
    </row>
    <row r="158" spans="1:36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5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4"/>
        <v>-22.5</v>
      </c>
      <c r="AG158" s="9"/>
      <c r="AH158" s="9"/>
      <c r="AI158" s="9"/>
      <c r="AJ158" s="9"/>
    </row>
    <row r="159" spans="1:36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5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4"/>
        <v>-22.5</v>
      </c>
      <c r="AG159" s="9"/>
      <c r="AH159" s="9"/>
      <c r="AI159" s="9"/>
      <c r="AJ159" s="9"/>
    </row>
    <row r="160" spans="1:36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5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4"/>
        <v>-22.5</v>
      </c>
      <c r="AG160" s="9"/>
      <c r="AH160" s="9"/>
      <c r="AI160" s="9"/>
      <c r="AJ160" s="9"/>
    </row>
    <row r="161" spans="1:36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5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4"/>
        <v>-22.5</v>
      </c>
      <c r="AG161" s="9"/>
      <c r="AH161" s="9"/>
      <c r="AI161" s="9"/>
      <c r="AJ161" s="9"/>
    </row>
    <row r="162" spans="1:36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si="5"/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4"/>
        <v>-22.5</v>
      </c>
      <c r="AG162" s="9"/>
      <c r="AH162" s="9"/>
      <c r="AI162" s="9"/>
      <c r="AJ162" s="9"/>
    </row>
    <row r="163" spans="1:36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5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4"/>
        <v>-22.5</v>
      </c>
      <c r="AG163" s="9"/>
      <c r="AH163" s="9"/>
      <c r="AI163" s="9"/>
      <c r="AJ163" s="9"/>
    </row>
    <row r="164" spans="1:36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5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4"/>
        <v>-22.5</v>
      </c>
      <c r="AG164" s="9"/>
      <c r="AH164" s="9"/>
      <c r="AI164" s="9"/>
      <c r="AJ164" s="9"/>
    </row>
    <row r="165" spans="1:36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5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4"/>
        <v>-22.5</v>
      </c>
      <c r="AG165" s="9"/>
      <c r="AH165" s="9"/>
      <c r="AI165" s="9"/>
      <c r="AJ165" s="9"/>
    </row>
    <row r="166" spans="1:36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5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4"/>
        <v>-22.5</v>
      </c>
      <c r="AG166" s="9"/>
      <c r="AH166" s="9"/>
      <c r="AI166" s="9"/>
      <c r="AJ166" s="9"/>
    </row>
    <row r="167" spans="1:36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5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4"/>
        <v>-22.5</v>
      </c>
      <c r="AG167" s="9"/>
      <c r="AH167" s="9"/>
      <c r="AI167" s="9"/>
      <c r="AJ167" s="9"/>
    </row>
    <row r="168" spans="1:36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5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4"/>
        <v>-22.5</v>
      </c>
      <c r="AG168" s="9"/>
      <c r="AH168" s="9"/>
      <c r="AI168" s="9"/>
      <c r="AJ168" s="9"/>
    </row>
    <row r="169" spans="1:36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5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4"/>
        <v>-22.5</v>
      </c>
      <c r="AG169" s="9"/>
      <c r="AH169" s="9"/>
      <c r="AI169" s="9"/>
      <c r="AJ169" s="9"/>
    </row>
    <row r="170" spans="1:36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5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4"/>
        <v>-22.5</v>
      </c>
      <c r="AG170" s="9"/>
      <c r="AH170" s="9"/>
      <c r="AI170" s="9"/>
      <c r="AJ170" s="9"/>
    </row>
    <row r="171" spans="1:36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5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4"/>
        <v>-22.5</v>
      </c>
      <c r="AG171" s="9"/>
      <c r="AH171" s="9"/>
      <c r="AI171" s="9"/>
      <c r="AJ171" s="9"/>
    </row>
    <row r="172" spans="1:36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5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4"/>
        <v>-22.5</v>
      </c>
      <c r="AG172" s="9"/>
      <c r="AH172" s="9"/>
      <c r="AI172" s="9"/>
      <c r="AJ172" s="9"/>
    </row>
    <row r="173" spans="1:36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5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4"/>
        <v>-22.5</v>
      </c>
      <c r="AG173" s="9"/>
      <c r="AH173" s="9"/>
      <c r="AI173" s="9"/>
      <c r="AJ173" s="9"/>
    </row>
    <row r="174" spans="1:36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5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4"/>
        <v>-22.5</v>
      </c>
      <c r="AG174" s="9"/>
      <c r="AH174" s="9"/>
      <c r="AI174" s="9"/>
      <c r="AJ174" s="9"/>
    </row>
    <row r="175" spans="1:36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5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4"/>
        <v>-22.5</v>
      </c>
      <c r="AG175" s="9"/>
      <c r="AH175" s="9"/>
      <c r="AI175" s="9"/>
      <c r="AJ175" s="9"/>
    </row>
    <row r="176" spans="1:36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5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4"/>
        <v>-22.5</v>
      </c>
      <c r="AG176" s="9"/>
      <c r="AH176" s="9"/>
      <c r="AI176" s="9"/>
      <c r="AJ176" s="9"/>
    </row>
    <row r="177" spans="1:36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5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4"/>
        <v>-22.5</v>
      </c>
      <c r="AG177" s="9"/>
      <c r="AH177" s="9"/>
      <c r="AI177" s="9"/>
      <c r="AJ177" s="9"/>
    </row>
    <row r="178" spans="1:36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5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4"/>
        <v>-22.5</v>
      </c>
      <c r="AG178" s="9"/>
      <c r="AH178" s="9"/>
      <c r="AI178" s="9"/>
      <c r="AJ178" s="9"/>
    </row>
    <row r="179" spans="1:36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5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4"/>
        <v>-22.5</v>
      </c>
      <c r="AG179" s="9"/>
      <c r="AH179" s="9"/>
      <c r="AI179" s="9"/>
      <c r="AJ179" s="9"/>
    </row>
    <row r="180" spans="1:36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5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4"/>
        <v>-22.5</v>
      </c>
      <c r="AG180" s="9"/>
      <c r="AH180" s="9"/>
      <c r="AI180" s="9"/>
      <c r="AJ180" s="9"/>
    </row>
    <row r="181" spans="1:36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5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4"/>
        <v>-22.5</v>
      </c>
      <c r="AG181" s="9"/>
      <c r="AH181" s="9"/>
      <c r="AI181" s="9"/>
      <c r="AJ181" s="9"/>
    </row>
    <row r="182" spans="1:36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5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4"/>
        <v>-22.5</v>
      </c>
      <c r="AG182" s="9"/>
      <c r="AH182" s="9"/>
      <c r="AI182" s="9"/>
      <c r="AJ182" s="9"/>
    </row>
    <row r="183" spans="1:36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5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4"/>
        <v>-22.5</v>
      </c>
      <c r="AG183" s="9"/>
      <c r="AH183" s="9"/>
      <c r="AI183" s="9"/>
      <c r="AJ183" s="9"/>
    </row>
    <row r="184" spans="1:36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5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4"/>
        <v>-22.5</v>
      </c>
      <c r="AG184" s="9"/>
      <c r="AH184" s="9"/>
      <c r="AI184" s="9"/>
      <c r="AJ184" s="9"/>
    </row>
    <row r="185" spans="1:36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5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4"/>
        <v>-22.5</v>
      </c>
      <c r="AG185" s="9"/>
      <c r="AH185" s="9"/>
      <c r="AI185" s="9"/>
      <c r="AJ185" s="9"/>
    </row>
    <row r="186" spans="1:36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5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4"/>
        <v>-22.5</v>
      </c>
      <c r="AG186" s="9"/>
      <c r="AH186" s="9"/>
      <c r="AI186" s="9"/>
      <c r="AJ186" s="9"/>
    </row>
    <row r="187" spans="1:36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5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4"/>
        <v>-22.5</v>
      </c>
      <c r="AG187" s="9"/>
      <c r="AH187" s="9"/>
      <c r="AI187" s="9"/>
      <c r="AJ187" s="9"/>
    </row>
    <row r="188" spans="1:36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5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4"/>
        <v>-22.5</v>
      </c>
      <c r="AG188" s="9"/>
      <c r="AH188" s="9"/>
      <c r="AI188" s="9"/>
      <c r="AJ188" s="9"/>
    </row>
    <row r="189" spans="1:36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5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4"/>
        <v>-22.5</v>
      </c>
      <c r="AG189" s="9"/>
      <c r="AH189" s="9"/>
      <c r="AI189" s="9"/>
      <c r="AJ189" s="9"/>
    </row>
    <row r="190" spans="1:36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5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4"/>
        <v>-22.5</v>
      </c>
      <c r="AG190" s="9"/>
      <c r="AH190" s="9"/>
      <c r="AI190" s="9"/>
      <c r="AJ190" s="9"/>
    </row>
    <row r="191" spans="1:36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5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4"/>
        <v>-22.5</v>
      </c>
      <c r="AG191" s="9"/>
      <c r="AH191" s="9"/>
      <c r="AI191" s="9"/>
      <c r="AJ191" s="9"/>
    </row>
    <row r="192" spans="1:36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5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4"/>
        <v>-22.5</v>
      </c>
      <c r="AG192" s="9"/>
      <c r="AH192" s="9"/>
      <c r="AI192" s="9"/>
      <c r="AJ192" s="9"/>
    </row>
    <row r="193" spans="1:36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5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4"/>
        <v>-22.5</v>
      </c>
      <c r="AG193" s="9"/>
      <c r="AH193" s="9"/>
      <c r="AI193" s="9"/>
      <c r="AJ193" s="9"/>
    </row>
    <row r="194" spans="1:36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5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4"/>
        <v>-22.5</v>
      </c>
      <c r="AG194" s="9"/>
      <c r="AH194" s="9"/>
      <c r="AI194" s="9"/>
      <c r="AJ194" s="9"/>
    </row>
    <row r="195" spans="1:36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5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4"/>
        <v>-22.5</v>
      </c>
      <c r="AG195" s="9"/>
      <c r="AH195" s="9"/>
      <c r="AI195" s="9"/>
      <c r="AJ195" s="9"/>
    </row>
    <row r="196" spans="1:36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5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4"/>
        <v>-22.5</v>
      </c>
      <c r="AG196" s="9"/>
      <c r="AH196" s="9"/>
      <c r="AI196" s="9"/>
      <c r="AJ196" s="9"/>
    </row>
    <row r="197" spans="1:36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5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4"/>
        <v>-22.5</v>
      </c>
      <c r="AG197" s="9"/>
      <c r="AH197" s="9"/>
      <c r="AI197" s="9"/>
      <c r="AJ197" s="9"/>
    </row>
    <row r="198" spans="1:36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5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4"/>
        <v>-22.5</v>
      </c>
      <c r="AG198" s="9"/>
      <c r="AH198" s="9"/>
      <c r="AI198" s="9"/>
      <c r="AJ198" s="9"/>
    </row>
    <row r="199" spans="1:36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5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4"/>
        <v>-22.5</v>
      </c>
      <c r="AG199" s="9"/>
      <c r="AH199" s="9"/>
      <c r="AI199" s="9"/>
      <c r="AJ199" s="9"/>
    </row>
    <row r="200" spans="1:36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5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4"/>
        <v>-22.5</v>
      </c>
      <c r="AG200" s="9"/>
      <c r="AH200" s="9"/>
      <c r="AI200" s="9"/>
      <c r="AJ200" s="9"/>
    </row>
    <row r="201" spans="1:36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5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4"/>
        <v>-22.5</v>
      </c>
      <c r="AG201" s="9"/>
      <c r="AH201" s="9"/>
      <c r="AI201" s="9"/>
      <c r="AJ201" s="9"/>
    </row>
    <row r="202" spans="1:36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5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4"/>
        <v>-22.5</v>
      </c>
      <c r="AG202" s="9"/>
      <c r="AH202" s="9"/>
      <c r="AI202" s="9"/>
      <c r="AJ202" s="9"/>
    </row>
    <row r="203" spans="1:36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5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4"/>
        <v>-22.5</v>
      </c>
      <c r="AG203" s="9"/>
      <c r="AH203" s="9"/>
      <c r="AI203" s="9"/>
      <c r="AJ203" s="9"/>
    </row>
    <row r="204" spans="1:36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5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4"/>
        <v>-22.5</v>
      </c>
      <c r="AG204" s="9"/>
      <c r="AH204" s="9"/>
      <c r="AI204" s="9"/>
      <c r="AJ204" s="9"/>
    </row>
    <row r="205" spans="1:36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5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4"/>
        <v>-22.5</v>
      </c>
      <c r="AG205" s="9"/>
      <c r="AH205" s="9"/>
      <c r="AI205" s="9"/>
      <c r="AJ205" s="9"/>
    </row>
    <row r="206" spans="1:36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5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si="4"/>
        <v>-22.5</v>
      </c>
      <c r="AG206" s="9"/>
      <c r="AH206" s="9"/>
      <c r="AI206" s="9"/>
      <c r="AJ206" s="9"/>
    </row>
    <row r="207" spans="1:36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5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ref="AF207:AF270" si="6">P207+Y207+AA207+AC207</f>
        <v>-22.5</v>
      </c>
      <c r="AG207" s="9"/>
      <c r="AH207" s="9"/>
      <c r="AI207" s="9"/>
      <c r="AJ207" s="9"/>
    </row>
    <row r="208" spans="1:36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5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6"/>
        <v>-22.5</v>
      </c>
      <c r="AG208" s="9"/>
      <c r="AH208" s="9"/>
      <c r="AI208" s="9"/>
      <c r="AJ208" s="9"/>
    </row>
    <row r="209" spans="1:36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5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6"/>
        <v>-22.5</v>
      </c>
      <c r="AG209" s="9"/>
      <c r="AH209" s="9"/>
      <c r="AI209" s="9"/>
      <c r="AJ209" s="9"/>
    </row>
    <row r="210" spans="1:36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5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6"/>
        <v>-22.5</v>
      </c>
      <c r="AG210" s="9"/>
      <c r="AH210" s="9"/>
      <c r="AI210" s="9"/>
      <c r="AJ210" s="9"/>
    </row>
    <row r="211" spans="1:36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5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6"/>
        <v>-22.5</v>
      </c>
      <c r="AG211" s="9"/>
      <c r="AH211" s="9"/>
      <c r="AI211" s="9"/>
      <c r="AJ211" s="9"/>
    </row>
    <row r="212" spans="1:36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5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6"/>
        <v>-22.5</v>
      </c>
      <c r="AG212" s="9"/>
      <c r="AH212" s="9"/>
      <c r="AI212" s="9"/>
      <c r="AJ212" s="9"/>
    </row>
    <row r="213" spans="1:36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5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6"/>
        <v>-22.5</v>
      </c>
      <c r="AG213" s="9"/>
      <c r="AH213" s="9"/>
      <c r="AI213" s="9"/>
      <c r="AJ213" s="9"/>
    </row>
    <row r="214" spans="1:36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ref="P214:P277" si="7">(O214-6)*3.75</f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6"/>
        <v>-22.5</v>
      </c>
      <c r="AG214" s="9"/>
      <c r="AH214" s="9"/>
      <c r="AI214" s="9"/>
      <c r="AJ214" s="9"/>
    </row>
    <row r="215" spans="1:36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7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6"/>
        <v>-22.5</v>
      </c>
      <c r="AG215" s="9"/>
      <c r="AH215" s="9"/>
      <c r="AI215" s="9"/>
      <c r="AJ215" s="9"/>
    </row>
    <row r="216" spans="1:36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7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6"/>
        <v>-22.5</v>
      </c>
      <c r="AG216" s="9"/>
      <c r="AH216" s="9"/>
      <c r="AI216" s="9"/>
      <c r="AJ216" s="9"/>
    </row>
    <row r="217" spans="1:36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7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6"/>
        <v>-22.5</v>
      </c>
      <c r="AG217" s="9"/>
      <c r="AH217" s="9"/>
      <c r="AI217" s="9"/>
      <c r="AJ217" s="9"/>
    </row>
    <row r="218" spans="1:36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7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6"/>
        <v>-22.5</v>
      </c>
      <c r="AG218" s="9"/>
      <c r="AH218" s="9"/>
      <c r="AI218" s="9"/>
      <c r="AJ218" s="9"/>
    </row>
    <row r="219" spans="1:36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7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6"/>
        <v>-22.5</v>
      </c>
      <c r="AG219" s="9"/>
      <c r="AH219" s="9"/>
      <c r="AI219" s="9"/>
      <c r="AJ219" s="9"/>
    </row>
    <row r="220" spans="1:36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7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6"/>
        <v>-22.5</v>
      </c>
      <c r="AG220" s="9"/>
      <c r="AH220" s="9"/>
      <c r="AI220" s="9"/>
      <c r="AJ220" s="9"/>
    </row>
    <row r="221" spans="1:36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7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6"/>
        <v>-22.5</v>
      </c>
      <c r="AG221" s="9"/>
      <c r="AH221" s="9"/>
      <c r="AI221" s="9"/>
      <c r="AJ221" s="9"/>
    </row>
    <row r="222" spans="1:36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7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6"/>
        <v>-22.5</v>
      </c>
      <c r="AG222" s="9"/>
      <c r="AH222" s="9"/>
      <c r="AI222" s="9"/>
      <c r="AJ222" s="9"/>
    </row>
    <row r="223" spans="1:36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7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6"/>
        <v>-22.5</v>
      </c>
      <c r="AG223" s="9"/>
      <c r="AH223" s="9"/>
      <c r="AI223" s="9"/>
      <c r="AJ223" s="9"/>
    </row>
    <row r="224" spans="1:36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7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6"/>
        <v>-22.5</v>
      </c>
      <c r="AG224" s="9"/>
      <c r="AH224" s="9"/>
      <c r="AI224" s="9"/>
      <c r="AJ224" s="9"/>
    </row>
    <row r="225" spans="1:36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7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6"/>
        <v>-22.5</v>
      </c>
      <c r="AG225" s="9"/>
      <c r="AH225" s="9"/>
      <c r="AI225" s="9"/>
      <c r="AJ225" s="9"/>
    </row>
    <row r="226" spans="1:36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si="7"/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6"/>
        <v>-22.5</v>
      </c>
      <c r="AG226" s="9"/>
      <c r="AH226" s="9"/>
      <c r="AI226" s="9"/>
      <c r="AJ226" s="9"/>
    </row>
    <row r="227" spans="1:36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7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6"/>
        <v>-22.5</v>
      </c>
      <c r="AG227" s="9"/>
      <c r="AH227" s="9"/>
      <c r="AI227" s="9"/>
      <c r="AJ227" s="9"/>
    </row>
    <row r="228" spans="1:36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7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6"/>
        <v>-22.5</v>
      </c>
      <c r="AG228" s="9"/>
      <c r="AH228" s="9"/>
      <c r="AI228" s="9"/>
      <c r="AJ228" s="9"/>
    </row>
    <row r="229" spans="1:36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7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6"/>
        <v>-22.5</v>
      </c>
      <c r="AG229" s="9"/>
      <c r="AH229" s="9"/>
      <c r="AI229" s="9"/>
      <c r="AJ229" s="9"/>
    </row>
    <row r="230" spans="1:36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7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6"/>
        <v>-22.5</v>
      </c>
      <c r="AG230" s="9"/>
      <c r="AH230" s="9"/>
      <c r="AI230" s="9"/>
      <c r="AJ230" s="9"/>
    </row>
    <row r="231" spans="1:36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7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6"/>
        <v>-22.5</v>
      </c>
      <c r="AG231" s="9"/>
      <c r="AH231" s="9"/>
      <c r="AI231" s="9"/>
      <c r="AJ231" s="9"/>
    </row>
    <row r="232" spans="1:36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7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6"/>
        <v>-22.5</v>
      </c>
      <c r="AG232" s="9"/>
      <c r="AH232" s="9"/>
      <c r="AI232" s="9"/>
      <c r="AJ232" s="9"/>
    </row>
    <row r="233" spans="1:36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7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6"/>
        <v>-22.5</v>
      </c>
      <c r="AG233" s="9"/>
      <c r="AH233" s="9"/>
      <c r="AI233" s="9"/>
      <c r="AJ233" s="9"/>
    </row>
    <row r="234" spans="1:36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7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6"/>
        <v>-22.5</v>
      </c>
      <c r="AG234" s="9"/>
      <c r="AH234" s="9"/>
      <c r="AI234" s="9"/>
      <c r="AJ234" s="9"/>
    </row>
    <row r="235" spans="1:36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7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6"/>
        <v>-22.5</v>
      </c>
      <c r="AG235" s="9"/>
      <c r="AH235" s="9"/>
      <c r="AI235" s="9"/>
      <c r="AJ235" s="9"/>
    </row>
    <row r="236" spans="1:36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7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6"/>
        <v>-22.5</v>
      </c>
      <c r="AG236" s="9"/>
      <c r="AH236" s="9"/>
      <c r="AI236" s="9"/>
      <c r="AJ236" s="9"/>
    </row>
    <row r="237" spans="1:36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7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6"/>
        <v>-22.5</v>
      </c>
      <c r="AG237" s="9"/>
      <c r="AH237" s="9"/>
      <c r="AI237" s="9"/>
      <c r="AJ237" s="9"/>
    </row>
    <row r="238" spans="1:36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7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6"/>
        <v>-22.5</v>
      </c>
      <c r="AG238" s="9"/>
      <c r="AH238" s="9"/>
      <c r="AI238" s="9"/>
      <c r="AJ238" s="9"/>
    </row>
    <row r="239" spans="1:36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7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6"/>
        <v>-22.5</v>
      </c>
      <c r="AG239" s="9"/>
      <c r="AH239" s="9"/>
      <c r="AI239" s="9"/>
      <c r="AJ239" s="9"/>
    </row>
    <row r="240" spans="1:36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7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6"/>
        <v>-22.5</v>
      </c>
      <c r="AG240" s="9"/>
      <c r="AH240" s="9"/>
      <c r="AI240" s="9"/>
      <c r="AJ240" s="9"/>
    </row>
    <row r="241" spans="1:36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7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6"/>
        <v>-22.5</v>
      </c>
      <c r="AG241" s="9"/>
      <c r="AH241" s="9"/>
      <c r="AI241" s="9"/>
      <c r="AJ241" s="9"/>
    </row>
    <row r="242" spans="1:36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7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6"/>
        <v>-22.5</v>
      </c>
      <c r="AG242" s="9"/>
      <c r="AH242" s="9"/>
      <c r="AI242" s="9"/>
      <c r="AJ242" s="9"/>
    </row>
    <row r="243" spans="1:36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7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6"/>
        <v>-22.5</v>
      </c>
      <c r="AG243" s="9"/>
      <c r="AH243" s="9"/>
      <c r="AI243" s="9"/>
      <c r="AJ243" s="9"/>
    </row>
    <row r="244" spans="1:36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7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6"/>
        <v>-22.5</v>
      </c>
      <c r="AG244" s="9"/>
      <c r="AH244" s="9"/>
      <c r="AI244" s="9"/>
      <c r="AJ244" s="9"/>
    </row>
    <row r="245" spans="1:36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7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6"/>
        <v>-22.5</v>
      </c>
      <c r="AG245" s="9"/>
      <c r="AH245" s="9"/>
      <c r="AI245" s="9"/>
      <c r="AJ245" s="9"/>
    </row>
    <row r="246" spans="1:36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7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6"/>
        <v>-22.5</v>
      </c>
      <c r="AG246" s="9"/>
      <c r="AH246" s="9"/>
      <c r="AI246" s="9"/>
      <c r="AJ246" s="9"/>
    </row>
    <row r="247" spans="1:36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7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6"/>
        <v>-22.5</v>
      </c>
      <c r="AG247" s="9"/>
      <c r="AH247" s="9"/>
      <c r="AI247" s="9"/>
      <c r="AJ247" s="9"/>
    </row>
    <row r="248" spans="1:36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7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6"/>
        <v>-22.5</v>
      </c>
      <c r="AG248" s="9"/>
      <c r="AH248" s="9"/>
      <c r="AI248" s="9"/>
      <c r="AJ248" s="9"/>
    </row>
    <row r="249" spans="1:36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7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6"/>
        <v>-22.5</v>
      </c>
      <c r="AG249" s="9"/>
      <c r="AH249" s="9"/>
      <c r="AI249" s="9"/>
      <c r="AJ249" s="9"/>
    </row>
    <row r="250" spans="1:36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7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6"/>
        <v>-22.5</v>
      </c>
      <c r="AG250" s="9"/>
      <c r="AH250" s="9"/>
      <c r="AI250" s="9"/>
      <c r="AJ250" s="9"/>
    </row>
    <row r="251" spans="1:36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7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6"/>
        <v>-22.5</v>
      </c>
      <c r="AG251" s="9"/>
      <c r="AH251" s="9"/>
      <c r="AI251" s="9"/>
      <c r="AJ251" s="9"/>
    </row>
    <row r="252" spans="1:36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7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6"/>
        <v>-22.5</v>
      </c>
      <c r="AG252" s="9"/>
      <c r="AH252" s="9"/>
      <c r="AI252" s="9"/>
      <c r="AJ252" s="9"/>
    </row>
    <row r="253" spans="1:36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7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6"/>
        <v>-22.5</v>
      </c>
      <c r="AG253" s="9"/>
      <c r="AH253" s="9"/>
      <c r="AI253" s="9"/>
      <c r="AJ253" s="9"/>
    </row>
    <row r="254" spans="1:36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7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6"/>
        <v>-22.5</v>
      </c>
      <c r="AG254" s="9"/>
      <c r="AH254" s="9"/>
      <c r="AI254" s="9"/>
      <c r="AJ254" s="9"/>
    </row>
    <row r="255" spans="1:36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7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6"/>
        <v>-22.5</v>
      </c>
      <c r="AG255" s="9"/>
      <c r="AH255" s="9"/>
      <c r="AI255" s="9"/>
      <c r="AJ255" s="9"/>
    </row>
    <row r="256" spans="1:36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7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6"/>
        <v>-22.5</v>
      </c>
      <c r="AG256" s="9"/>
      <c r="AH256" s="9"/>
      <c r="AI256" s="9"/>
      <c r="AJ256" s="9"/>
    </row>
    <row r="257" spans="1:36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7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6"/>
        <v>-22.5</v>
      </c>
      <c r="AG257" s="9"/>
      <c r="AH257" s="9"/>
      <c r="AI257" s="9"/>
      <c r="AJ257" s="9"/>
    </row>
    <row r="258" spans="1:36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7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6"/>
        <v>-22.5</v>
      </c>
      <c r="AG258" s="9"/>
      <c r="AH258" s="9"/>
      <c r="AI258" s="9"/>
      <c r="AJ258" s="9"/>
    </row>
    <row r="259" spans="1:36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7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6"/>
        <v>-22.5</v>
      </c>
      <c r="AG259" s="9"/>
      <c r="AH259" s="9"/>
      <c r="AI259" s="9"/>
      <c r="AJ259" s="9"/>
    </row>
    <row r="260" spans="1:36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7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6"/>
        <v>-22.5</v>
      </c>
      <c r="AG260" s="9"/>
      <c r="AH260" s="9"/>
      <c r="AI260" s="9"/>
      <c r="AJ260" s="9"/>
    </row>
    <row r="261" spans="1:36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7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6"/>
        <v>-22.5</v>
      </c>
      <c r="AG261" s="9"/>
      <c r="AH261" s="9"/>
      <c r="AI261" s="9"/>
      <c r="AJ261" s="9"/>
    </row>
    <row r="262" spans="1:36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7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6"/>
        <v>-22.5</v>
      </c>
      <c r="AG262" s="9"/>
      <c r="AH262" s="9"/>
      <c r="AI262" s="9"/>
      <c r="AJ262" s="9"/>
    </row>
    <row r="263" spans="1:36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7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6"/>
        <v>-22.5</v>
      </c>
      <c r="AG263" s="9"/>
      <c r="AH263" s="9"/>
      <c r="AI263" s="9"/>
      <c r="AJ263" s="9"/>
    </row>
    <row r="264" spans="1:36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7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6"/>
        <v>-22.5</v>
      </c>
      <c r="AG264" s="9"/>
      <c r="AH264" s="9"/>
      <c r="AI264" s="9"/>
      <c r="AJ264" s="9"/>
    </row>
    <row r="265" spans="1:36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7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6"/>
        <v>-22.5</v>
      </c>
      <c r="AG265" s="9"/>
      <c r="AH265" s="9"/>
      <c r="AI265" s="9"/>
      <c r="AJ265" s="9"/>
    </row>
    <row r="266" spans="1:36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7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6"/>
        <v>-22.5</v>
      </c>
      <c r="AG266" s="9"/>
      <c r="AH266" s="9"/>
      <c r="AI266" s="9"/>
      <c r="AJ266" s="9"/>
    </row>
    <row r="267" spans="1:36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7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6"/>
        <v>-22.5</v>
      </c>
      <c r="AG267" s="9"/>
      <c r="AH267" s="9"/>
      <c r="AI267" s="9"/>
      <c r="AJ267" s="9"/>
    </row>
    <row r="268" spans="1:36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7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6"/>
        <v>-22.5</v>
      </c>
      <c r="AG268" s="9"/>
      <c r="AH268" s="9"/>
      <c r="AI268" s="9"/>
      <c r="AJ268" s="9"/>
    </row>
    <row r="269" spans="1:36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7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6"/>
        <v>-22.5</v>
      </c>
      <c r="AG269" s="9"/>
      <c r="AH269" s="9"/>
      <c r="AI269" s="9"/>
      <c r="AJ269" s="9"/>
    </row>
    <row r="270" spans="1:36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7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si="6"/>
        <v>-22.5</v>
      </c>
      <c r="AG270" s="9"/>
      <c r="AH270" s="9"/>
      <c r="AI270" s="9"/>
      <c r="AJ270" s="9"/>
    </row>
    <row r="271" spans="1:36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7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ref="AF271:AF313" si="8">P271+Y271+AA271+AC271</f>
        <v>-22.5</v>
      </c>
      <c r="AG271" s="9"/>
      <c r="AH271" s="9"/>
      <c r="AI271" s="9"/>
      <c r="AJ271" s="9"/>
    </row>
    <row r="272" spans="1:36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7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8"/>
        <v>-22.5</v>
      </c>
      <c r="AG272" s="9"/>
      <c r="AH272" s="9"/>
      <c r="AI272" s="9"/>
      <c r="AJ272" s="9"/>
    </row>
    <row r="273" spans="1:36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7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8"/>
        <v>-22.5</v>
      </c>
      <c r="AG273" s="9"/>
      <c r="AH273" s="9"/>
      <c r="AI273" s="9"/>
      <c r="AJ273" s="9"/>
    </row>
    <row r="274" spans="1:36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7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8"/>
        <v>-22.5</v>
      </c>
      <c r="AG274" s="9"/>
      <c r="AH274" s="9"/>
      <c r="AI274" s="9"/>
      <c r="AJ274" s="9"/>
    </row>
    <row r="275" spans="1:36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7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8"/>
        <v>-22.5</v>
      </c>
      <c r="AG275" s="9"/>
      <c r="AH275" s="9"/>
      <c r="AI275" s="9"/>
      <c r="AJ275" s="9"/>
    </row>
    <row r="276" spans="1:36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7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8"/>
        <v>-22.5</v>
      </c>
      <c r="AG276" s="9"/>
      <c r="AH276" s="9"/>
      <c r="AI276" s="9"/>
      <c r="AJ276" s="9"/>
    </row>
    <row r="277" spans="1:36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7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8"/>
        <v>-22.5</v>
      </c>
      <c r="AG277" s="9"/>
      <c r="AH277" s="9"/>
      <c r="AI277" s="9"/>
      <c r="AJ277" s="9"/>
    </row>
    <row r="278" spans="1:36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ref="P278:P313" si="9">(O278-6)*3.75</f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8"/>
        <v>-22.5</v>
      </c>
      <c r="AG278" s="9"/>
      <c r="AH278" s="9"/>
      <c r="AI278" s="9"/>
      <c r="AJ278" s="9"/>
    </row>
    <row r="279" spans="1:36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9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8"/>
        <v>-22.5</v>
      </c>
      <c r="AG279" s="9"/>
      <c r="AH279" s="9"/>
      <c r="AI279" s="9"/>
      <c r="AJ279" s="9"/>
    </row>
    <row r="280" spans="1:36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9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8"/>
        <v>-22.5</v>
      </c>
      <c r="AG280" s="9"/>
      <c r="AH280" s="9"/>
      <c r="AI280" s="9"/>
      <c r="AJ280" s="9"/>
    </row>
    <row r="281" spans="1:36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9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8"/>
        <v>-22.5</v>
      </c>
      <c r="AG281" s="9"/>
      <c r="AH281" s="9"/>
      <c r="AI281" s="9"/>
      <c r="AJ281" s="9"/>
    </row>
    <row r="282" spans="1:36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9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8"/>
        <v>-22.5</v>
      </c>
      <c r="AG282" s="9"/>
      <c r="AH282" s="9"/>
      <c r="AI282" s="9"/>
      <c r="AJ282" s="9"/>
    </row>
    <row r="283" spans="1:36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9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8"/>
        <v>-22.5</v>
      </c>
      <c r="AG283" s="9"/>
      <c r="AH283" s="9"/>
      <c r="AI283" s="9"/>
      <c r="AJ283" s="9"/>
    </row>
    <row r="284" spans="1:36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9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8"/>
        <v>-22.5</v>
      </c>
      <c r="AG284" s="9"/>
      <c r="AH284" s="9"/>
      <c r="AI284" s="9"/>
      <c r="AJ284" s="9"/>
    </row>
    <row r="285" spans="1:36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9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8"/>
        <v>-22.5</v>
      </c>
      <c r="AG285" s="9"/>
      <c r="AH285" s="9"/>
      <c r="AI285" s="9"/>
      <c r="AJ285" s="9"/>
    </row>
    <row r="286" spans="1:36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9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8"/>
        <v>-22.5</v>
      </c>
      <c r="AG286" s="9"/>
      <c r="AH286" s="9"/>
      <c r="AI286" s="9"/>
      <c r="AJ286" s="9"/>
    </row>
    <row r="287" spans="1:36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9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8"/>
        <v>-22.5</v>
      </c>
      <c r="AG287" s="9"/>
      <c r="AH287" s="9"/>
      <c r="AI287" s="9"/>
      <c r="AJ287" s="9"/>
    </row>
    <row r="288" spans="1:36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9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8"/>
        <v>-22.5</v>
      </c>
      <c r="AG288" s="9"/>
      <c r="AH288" s="9"/>
      <c r="AI288" s="9"/>
      <c r="AJ288" s="9"/>
    </row>
    <row r="289" spans="1:36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9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8"/>
        <v>-22.5</v>
      </c>
      <c r="AG289" s="9"/>
      <c r="AH289" s="9"/>
      <c r="AI289" s="9"/>
      <c r="AJ289" s="9"/>
    </row>
    <row r="290" spans="1:36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si="9"/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8"/>
        <v>-22.5</v>
      </c>
      <c r="AG290" s="9"/>
      <c r="AH290" s="9"/>
      <c r="AI290" s="9"/>
      <c r="AJ290" s="9"/>
    </row>
    <row r="291" spans="1:36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9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8"/>
        <v>-22.5</v>
      </c>
      <c r="AG291" s="9"/>
      <c r="AH291" s="9"/>
      <c r="AI291" s="9"/>
      <c r="AJ291" s="9"/>
    </row>
    <row r="292" spans="1:36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9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8"/>
        <v>-22.5</v>
      </c>
      <c r="AG292" s="9"/>
      <c r="AH292" s="9"/>
      <c r="AI292" s="9"/>
      <c r="AJ292" s="9"/>
    </row>
    <row r="293" spans="1:36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9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8"/>
        <v>-22.5</v>
      </c>
      <c r="AG293" s="9"/>
      <c r="AH293" s="9"/>
      <c r="AI293" s="9"/>
      <c r="AJ293" s="9"/>
    </row>
    <row r="294" spans="1:36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9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8"/>
        <v>-22.5</v>
      </c>
      <c r="AG294" s="9"/>
      <c r="AH294" s="9"/>
      <c r="AI294" s="9"/>
      <c r="AJ294" s="9"/>
    </row>
    <row r="295" spans="1:36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9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8"/>
        <v>-22.5</v>
      </c>
      <c r="AG295" s="9"/>
      <c r="AH295" s="9"/>
      <c r="AI295" s="9"/>
      <c r="AJ295" s="9"/>
    </row>
    <row r="296" spans="1:36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9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8"/>
        <v>-22.5</v>
      </c>
      <c r="AG296" s="9"/>
      <c r="AH296" s="9"/>
      <c r="AI296" s="9"/>
      <c r="AJ296" s="9"/>
    </row>
    <row r="297" spans="1:36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9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8"/>
        <v>-22.5</v>
      </c>
      <c r="AG297" s="9"/>
      <c r="AH297" s="9"/>
      <c r="AI297" s="9"/>
      <c r="AJ297" s="9"/>
    </row>
    <row r="298" spans="1:36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9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8"/>
        <v>-22.5</v>
      </c>
      <c r="AG298" s="9"/>
      <c r="AH298" s="9"/>
      <c r="AI298" s="9"/>
      <c r="AJ298" s="9"/>
    </row>
    <row r="299" spans="1:36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9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8"/>
        <v>-22.5</v>
      </c>
      <c r="AG299" s="9"/>
      <c r="AH299" s="9"/>
      <c r="AI299" s="9"/>
      <c r="AJ299" s="9"/>
    </row>
    <row r="300" spans="1:36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9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8"/>
        <v>-22.5</v>
      </c>
      <c r="AG300" s="9"/>
      <c r="AH300" s="9"/>
      <c r="AI300" s="9"/>
      <c r="AJ300" s="9"/>
    </row>
    <row r="301" spans="1:36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9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8"/>
        <v>-22.5</v>
      </c>
      <c r="AG301" s="9"/>
      <c r="AH301" s="9"/>
      <c r="AI301" s="9"/>
      <c r="AJ301" s="9"/>
    </row>
    <row r="302" spans="1:36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9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8"/>
        <v>-22.5</v>
      </c>
      <c r="AG302" s="9"/>
      <c r="AH302" s="9"/>
      <c r="AI302" s="9"/>
      <c r="AJ302" s="9"/>
    </row>
    <row r="303" spans="1:36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9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8"/>
        <v>-22.5</v>
      </c>
      <c r="AG303" s="9"/>
      <c r="AH303" s="9"/>
      <c r="AI303" s="9"/>
      <c r="AJ303" s="9"/>
    </row>
    <row r="304" spans="1:36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9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8"/>
        <v>-22.5</v>
      </c>
      <c r="AG304" s="9"/>
      <c r="AH304" s="9"/>
      <c r="AI304" s="9"/>
      <c r="AJ304" s="9"/>
    </row>
    <row r="305" spans="1:36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9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8"/>
        <v>-22.5</v>
      </c>
      <c r="AG305" s="9"/>
      <c r="AH305" s="9"/>
      <c r="AI305" s="9"/>
      <c r="AJ305" s="9"/>
    </row>
    <row r="306" spans="1:36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9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8"/>
        <v>-22.5</v>
      </c>
      <c r="AG306" s="9"/>
      <c r="AH306" s="9"/>
      <c r="AI306" s="9"/>
      <c r="AJ306" s="9"/>
    </row>
    <row r="307" spans="1:36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9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8"/>
        <v>-22.5</v>
      </c>
      <c r="AG307" s="9"/>
      <c r="AH307" s="9"/>
      <c r="AI307" s="9"/>
      <c r="AJ307" s="9"/>
    </row>
    <row r="308" spans="1:36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9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8"/>
        <v>-22.5</v>
      </c>
      <c r="AG308" s="9"/>
      <c r="AH308" s="9"/>
      <c r="AI308" s="9"/>
      <c r="AJ308" s="9"/>
    </row>
    <row r="309" spans="1:36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9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8"/>
        <v>-22.5</v>
      </c>
      <c r="AG309" s="9"/>
      <c r="AH309" s="9"/>
      <c r="AI309" s="9"/>
      <c r="AJ309" s="9"/>
    </row>
    <row r="310" spans="1:36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9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8"/>
        <v>-22.5</v>
      </c>
      <c r="AG310" s="9"/>
      <c r="AH310" s="9"/>
      <c r="AI310" s="9"/>
      <c r="AJ310" s="9"/>
    </row>
    <row r="311" spans="1:36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2"/>
      <c r="P311" s="19">
        <f t="shared" si="9"/>
        <v>-22.5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F311" s="24">
        <f t="shared" si="8"/>
        <v>-22.5</v>
      </c>
      <c r="AG311" s="9"/>
      <c r="AH311" s="9"/>
      <c r="AI311" s="9"/>
      <c r="AJ311" s="9"/>
    </row>
    <row r="312" spans="1:36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2"/>
      <c r="P312" s="19">
        <f t="shared" si="9"/>
        <v>-22.5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F312" s="24">
        <f>P312+Y312+AA312+AC312</f>
        <v>-22.5</v>
      </c>
      <c r="AG312" s="9"/>
      <c r="AH312" s="9"/>
      <c r="AI312" s="9"/>
      <c r="AJ312" s="9"/>
    </row>
    <row r="313" spans="1:36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2"/>
      <c r="P313" s="19">
        <f t="shared" si="9"/>
        <v>-22.5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F313" s="24">
        <f t="shared" si="8"/>
        <v>-22.5</v>
      </c>
      <c r="AG313" s="9"/>
      <c r="AH313" s="9"/>
      <c r="AI313" s="9"/>
      <c r="AJ313" s="9"/>
    </row>
  </sheetData>
  <autoFilter ref="AD13:AD22">
    <sortState ref="A14:AH313">
      <sortCondition sortBy="cellColor" ref="AD13:AD22" dxfId="9"/>
    </sortState>
  </autoFilter>
  <mergeCells count="3">
    <mergeCell ref="A1:C1"/>
    <mergeCell ref="I12:O12"/>
    <mergeCell ref="Q12:X1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313"/>
  <sheetViews>
    <sheetView tabSelected="1" zoomScale="80" zoomScaleNormal="80" workbookViewId="0">
      <pane ySplit="13" topLeftCell="A14" activePane="bottomLeft" state="frozen"/>
      <selection pane="bottomLeft" activeCell="A14" sqref="A14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0" width="20.7109375" style="1" customWidth="1"/>
    <col min="11" max="11" width="19.140625" style="1" customWidth="1"/>
    <col min="12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0.7109375" style="1" customWidth="1"/>
    <col min="31" max="31" width="8.85546875" style="1"/>
    <col min="32" max="36" width="10.7109375" style="1" customWidth="1"/>
    <col min="37" max="16384" width="8.85546875" style="1"/>
  </cols>
  <sheetData>
    <row r="1" spans="1:97" ht="20.45" customHeight="1" x14ac:dyDescent="0.25">
      <c r="A1" s="95" t="s">
        <v>12</v>
      </c>
      <c r="B1" s="95"/>
      <c r="C1" s="95"/>
    </row>
    <row r="2" spans="1:97" ht="20.45" customHeight="1" x14ac:dyDescent="0.25">
      <c r="A2" s="28"/>
      <c r="B2" s="28"/>
      <c r="C2" s="28"/>
    </row>
    <row r="3" spans="1:97" ht="20.45" customHeight="1" x14ac:dyDescent="0.25">
      <c r="A3" s="28" t="s">
        <v>25</v>
      </c>
      <c r="B3" s="28"/>
      <c r="C3" s="28"/>
    </row>
    <row r="4" spans="1:97" ht="20.45" customHeight="1" x14ac:dyDescent="0.25">
      <c r="A4" s="28"/>
      <c r="B4" s="28"/>
      <c r="C4" s="28"/>
      <c r="J4" s="1">
        <v>1</v>
      </c>
    </row>
    <row r="5" spans="1:97" ht="20.45" customHeight="1" x14ac:dyDescent="0.25">
      <c r="A5" s="28" t="s">
        <v>23</v>
      </c>
      <c r="B5" s="28"/>
      <c r="C5" s="28"/>
    </row>
    <row r="6" spans="1:97" ht="20.45" customHeight="1" x14ac:dyDescent="0.25">
      <c r="A6" s="28">
        <v>1</v>
      </c>
      <c r="B6" s="28"/>
      <c r="C6" s="28"/>
    </row>
    <row r="7" spans="1:97" ht="20.45" customHeight="1" x14ac:dyDescent="0.25">
      <c r="A7" s="2">
        <v>2</v>
      </c>
      <c r="B7" s="2"/>
    </row>
    <row r="8" spans="1:97" ht="20.45" customHeight="1" x14ac:dyDescent="0.25">
      <c r="A8" s="28">
        <v>3</v>
      </c>
      <c r="B8" s="28"/>
      <c r="C8" s="28" t="s">
        <v>24</v>
      </c>
    </row>
    <row r="9" spans="1:97" ht="20.45" customHeight="1" x14ac:dyDescent="0.25">
      <c r="A9" s="28"/>
      <c r="B9" s="28"/>
      <c r="C9" s="28"/>
    </row>
    <row r="10" spans="1:97" ht="20.45" customHeight="1" x14ac:dyDescent="0.25">
      <c r="A10" s="1"/>
      <c r="B10" s="1"/>
    </row>
    <row r="11" spans="1:97" ht="20.45" customHeight="1" thickBot="1" x14ac:dyDescent="0.3">
      <c r="A11" s="28" t="s">
        <v>18</v>
      </c>
      <c r="B11" s="28"/>
    </row>
    <row r="12" spans="1:97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97" s="3" customFormat="1" ht="147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F13" s="14" t="s">
        <v>34</v>
      </c>
      <c r="AG13" s="14" t="s">
        <v>20</v>
      </c>
      <c r="AH13" s="7" t="s">
        <v>21</v>
      </c>
      <c r="AI13" s="18" t="s">
        <v>35</v>
      </c>
      <c r="AJ13" s="8" t="s">
        <v>22</v>
      </c>
    </row>
    <row r="14" spans="1:97" ht="20.45" customHeight="1" x14ac:dyDescent="0.25">
      <c r="A14" s="44">
        <v>2</v>
      </c>
      <c r="B14" s="45">
        <v>225809</v>
      </c>
      <c r="C14" s="35" t="s">
        <v>914</v>
      </c>
      <c r="D14" s="35" t="s">
        <v>64</v>
      </c>
      <c r="E14" s="35" t="s">
        <v>65</v>
      </c>
      <c r="F14" s="35" t="s">
        <v>44</v>
      </c>
      <c r="G14" s="35" t="s">
        <v>915</v>
      </c>
      <c r="H14" s="35">
        <v>23</v>
      </c>
      <c r="I14" s="35" t="s">
        <v>911</v>
      </c>
      <c r="J14" s="35" t="s">
        <v>916</v>
      </c>
      <c r="K14" s="35" t="s">
        <v>917</v>
      </c>
      <c r="L14" s="35" t="s">
        <v>55</v>
      </c>
      <c r="M14" s="35">
        <v>4</v>
      </c>
      <c r="N14" s="35">
        <v>240</v>
      </c>
      <c r="O14" s="45">
        <v>9.2100000000000009</v>
      </c>
      <c r="P14" s="46">
        <v>12.037500000000003</v>
      </c>
      <c r="Q14" s="35"/>
      <c r="R14" s="35"/>
      <c r="S14" s="35"/>
      <c r="T14" s="35"/>
      <c r="U14" s="35"/>
      <c r="V14" s="35"/>
      <c r="W14" s="35"/>
      <c r="X14" s="35"/>
      <c r="Y14" s="35"/>
      <c r="Z14" s="35">
        <v>14</v>
      </c>
      <c r="AA14" s="35">
        <v>10</v>
      </c>
      <c r="AB14" s="35"/>
      <c r="AC14" s="35"/>
      <c r="AD14" s="35">
        <v>2</v>
      </c>
      <c r="AF14" s="24">
        <f>P14+Y14+AA14+AC14</f>
        <v>22.037500000000001</v>
      </c>
      <c r="AG14" s="10"/>
      <c r="AH14" s="10"/>
      <c r="AI14" s="10"/>
      <c r="AJ14" s="10"/>
    </row>
    <row r="15" spans="1:97" s="47" customFormat="1" ht="20.45" customHeight="1" x14ac:dyDescent="0.25">
      <c r="A15" s="45">
        <v>6</v>
      </c>
      <c r="B15" s="45">
        <v>227217</v>
      </c>
      <c r="C15" s="35" t="s">
        <v>766</v>
      </c>
      <c r="D15" s="35" t="s">
        <v>64</v>
      </c>
      <c r="E15" s="35" t="s">
        <v>138</v>
      </c>
      <c r="F15" s="35" t="s">
        <v>137</v>
      </c>
      <c r="G15" s="35" t="s">
        <v>767</v>
      </c>
      <c r="H15" s="35">
        <v>23</v>
      </c>
      <c r="I15" s="35" t="s">
        <v>748</v>
      </c>
      <c r="J15" s="35" t="s">
        <v>768</v>
      </c>
      <c r="K15" s="35" t="s">
        <v>142</v>
      </c>
      <c r="L15" s="35" t="s">
        <v>758</v>
      </c>
      <c r="M15" s="35">
        <v>4</v>
      </c>
      <c r="N15" s="35">
        <v>246</v>
      </c>
      <c r="O15" s="45">
        <v>7.51</v>
      </c>
      <c r="P15" s="46">
        <v>5.6624999999999996</v>
      </c>
      <c r="Q15" s="35"/>
      <c r="R15" s="35"/>
      <c r="S15" s="35"/>
      <c r="T15" s="35"/>
      <c r="U15" s="35"/>
      <c r="V15" s="35"/>
      <c r="W15" s="35"/>
      <c r="X15" s="35"/>
      <c r="Y15" s="35"/>
      <c r="Z15" s="35">
        <v>16</v>
      </c>
      <c r="AA15" s="35">
        <v>10</v>
      </c>
      <c r="AB15" s="35"/>
      <c r="AC15" s="35"/>
      <c r="AD15" s="35">
        <v>1</v>
      </c>
      <c r="AE15" s="49"/>
      <c r="AF15" s="50">
        <f t="shared" ref="AF15:AF78" si="0">P15+Y15+AA15+AC15</f>
        <v>15.6625</v>
      </c>
      <c r="AG15" s="33"/>
      <c r="AH15" s="33"/>
      <c r="AI15" s="33"/>
      <c r="AJ15" s="33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</row>
    <row r="16" spans="1:97" s="49" customFormat="1" ht="20.45" customHeight="1" x14ac:dyDescent="0.25">
      <c r="A16" s="32">
        <v>4</v>
      </c>
      <c r="B16" s="32">
        <v>228567</v>
      </c>
      <c r="C16" s="33"/>
      <c r="D16" s="33" t="s">
        <v>64</v>
      </c>
      <c r="E16" s="33" t="s">
        <v>138</v>
      </c>
      <c r="F16" s="33" t="s">
        <v>137</v>
      </c>
      <c r="G16" s="33" t="s">
        <v>253</v>
      </c>
      <c r="H16" s="33">
        <v>23</v>
      </c>
      <c r="I16" s="33" t="s">
        <v>254</v>
      </c>
      <c r="J16" s="33" t="s">
        <v>340</v>
      </c>
      <c r="K16" s="33" t="s">
        <v>142</v>
      </c>
      <c r="L16" s="33" t="s">
        <v>55</v>
      </c>
      <c r="M16" s="33">
        <v>3</v>
      </c>
      <c r="N16" s="33">
        <v>183</v>
      </c>
      <c r="O16" s="32">
        <v>10</v>
      </c>
      <c r="P16" s="34">
        <v>15</v>
      </c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 t="s">
        <v>192</v>
      </c>
      <c r="AF16" s="50">
        <f t="shared" si="0"/>
        <v>15</v>
      </c>
      <c r="AG16" s="33"/>
      <c r="AH16" s="33"/>
      <c r="AI16" s="33"/>
      <c r="AJ16" s="33"/>
    </row>
    <row r="17" spans="1:97" ht="20.45" customHeight="1" x14ac:dyDescent="0.25">
      <c r="A17" s="12">
        <v>1</v>
      </c>
      <c r="B17" s="12">
        <v>225786</v>
      </c>
      <c r="C17" s="9"/>
      <c r="D17" s="9" t="s">
        <v>64</v>
      </c>
      <c r="E17" s="9" t="s">
        <v>65</v>
      </c>
      <c r="F17" s="9" t="s">
        <v>44</v>
      </c>
      <c r="G17" s="9" t="s">
        <v>911</v>
      </c>
      <c r="H17" s="9">
        <v>23</v>
      </c>
      <c r="I17" s="9" t="s">
        <v>902</v>
      </c>
      <c r="J17" s="9" t="s">
        <v>912</v>
      </c>
      <c r="K17" s="9" t="s">
        <v>913</v>
      </c>
      <c r="L17" s="9" t="s">
        <v>55</v>
      </c>
      <c r="M17" s="9">
        <v>4</v>
      </c>
      <c r="N17" s="9">
        <v>240</v>
      </c>
      <c r="O17" s="12">
        <v>6.7</v>
      </c>
      <c r="P17" s="19">
        <v>2.6250000000000009</v>
      </c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 t="s">
        <v>56</v>
      </c>
      <c r="AE17" s="49"/>
      <c r="AF17" s="50">
        <f t="shared" si="0"/>
        <v>2.6250000000000009</v>
      </c>
      <c r="AG17" s="33"/>
      <c r="AH17" s="33"/>
      <c r="AI17" s="33"/>
      <c r="AJ17" s="33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</row>
    <row r="18" spans="1:97" ht="20.45" customHeight="1" x14ac:dyDescent="0.25">
      <c r="A18" s="12">
        <v>3</v>
      </c>
      <c r="B18" s="12">
        <v>225868</v>
      </c>
      <c r="C18" s="9"/>
      <c r="D18" s="9" t="s">
        <v>64</v>
      </c>
      <c r="E18" s="9" t="s">
        <v>138</v>
      </c>
      <c r="F18" s="9" t="s">
        <v>137</v>
      </c>
      <c r="G18" s="9" t="s">
        <v>253</v>
      </c>
      <c r="H18" s="9">
        <v>23</v>
      </c>
      <c r="I18" s="9" t="s">
        <v>254</v>
      </c>
      <c r="J18" s="9" t="s">
        <v>255</v>
      </c>
      <c r="K18" s="9" t="s">
        <v>142</v>
      </c>
      <c r="L18" s="9" t="s">
        <v>55</v>
      </c>
      <c r="M18" s="9">
        <v>3</v>
      </c>
      <c r="N18" s="9">
        <v>183</v>
      </c>
      <c r="O18" s="12">
        <v>6.25</v>
      </c>
      <c r="P18" s="19">
        <v>0.9375</v>
      </c>
      <c r="Q18" s="9"/>
      <c r="R18" s="9"/>
      <c r="S18" s="9"/>
      <c r="T18" s="9"/>
      <c r="U18" s="9"/>
      <c r="V18" s="9"/>
      <c r="X18" s="9"/>
      <c r="Y18" s="9"/>
      <c r="Z18" s="9"/>
      <c r="AA18" s="9"/>
      <c r="AB18" s="9"/>
      <c r="AC18" s="9"/>
      <c r="AD18" s="9" t="s">
        <v>192</v>
      </c>
      <c r="AE18" s="49"/>
      <c r="AF18" s="50">
        <f t="shared" si="0"/>
        <v>0.9375</v>
      </c>
      <c r="AG18" s="33"/>
      <c r="AH18" s="33"/>
      <c r="AI18" s="33"/>
      <c r="AJ18" s="33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</row>
    <row r="19" spans="1:97" s="47" customFormat="1" ht="20.25" customHeight="1" x14ac:dyDescent="0.25">
      <c r="A19" s="12">
        <v>5</v>
      </c>
      <c r="B19" s="12">
        <v>228387</v>
      </c>
      <c r="C19" s="9"/>
      <c r="D19" s="9" t="s">
        <v>64</v>
      </c>
      <c r="E19" s="9" t="s">
        <v>138</v>
      </c>
      <c r="F19" s="9" t="s">
        <v>137</v>
      </c>
      <c r="G19" s="9" t="s">
        <v>281</v>
      </c>
      <c r="H19" s="9">
        <v>23</v>
      </c>
      <c r="I19" s="9" t="s">
        <v>419</v>
      </c>
      <c r="J19" s="9"/>
      <c r="K19" s="9"/>
      <c r="L19" s="9"/>
      <c r="M19" s="9"/>
      <c r="N19" s="9"/>
      <c r="O19" s="12"/>
      <c r="P19" s="19">
        <v>-22.5</v>
      </c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49"/>
      <c r="AF19" s="50">
        <f t="shared" si="0"/>
        <v>-22.5</v>
      </c>
      <c r="AG19" s="33"/>
      <c r="AH19" s="33"/>
      <c r="AI19" s="33"/>
      <c r="AJ19" s="33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</row>
    <row r="20" spans="1:97" ht="20.45" customHeight="1" x14ac:dyDescent="0.25">
      <c r="A20" s="12">
        <v>7</v>
      </c>
      <c r="B20" s="12">
        <v>227552</v>
      </c>
      <c r="C20" s="9"/>
      <c r="D20" s="9" t="s">
        <v>64</v>
      </c>
      <c r="E20" s="9" t="s">
        <v>138</v>
      </c>
      <c r="F20" s="9" t="s">
        <v>137</v>
      </c>
      <c r="G20" s="9" t="s">
        <v>776</v>
      </c>
      <c r="H20" s="9">
        <v>23</v>
      </c>
      <c r="I20" s="9" t="s">
        <v>748</v>
      </c>
      <c r="J20" s="9" t="s">
        <v>777</v>
      </c>
      <c r="K20" s="9" t="s">
        <v>148</v>
      </c>
      <c r="L20" s="9" t="s">
        <v>758</v>
      </c>
      <c r="M20" s="9">
        <v>0</v>
      </c>
      <c r="N20" s="9">
        <v>240</v>
      </c>
      <c r="O20" s="12">
        <v>7.91</v>
      </c>
      <c r="P20" s="19">
        <v>7.1625000000000005</v>
      </c>
      <c r="Q20" s="9"/>
      <c r="R20" s="9"/>
      <c r="S20" s="9"/>
      <c r="T20" s="9"/>
      <c r="U20" s="9"/>
      <c r="V20" s="9"/>
      <c r="W20" s="9"/>
      <c r="X20" s="9"/>
      <c r="Y20" s="9"/>
      <c r="Z20" s="9">
        <v>2</v>
      </c>
      <c r="AA20" s="9">
        <v>2</v>
      </c>
      <c r="AB20" s="9"/>
      <c r="AC20" s="9"/>
      <c r="AD20" s="9" t="s">
        <v>192</v>
      </c>
      <c r="AF20" s="24">
        <f t="shared" si="0"/>
        <v>9.1625000000000014</v>
      </c>
      <c r="AG20" s="9"/>
      <c r="AH20" s="9"/>
      <c r="AI20" s="9"/>
      <c r="AJ20" s="9"/>
    </row>
    <row r="21" spans="1:97" ht="20.45" customHeight="1" x14ac:dyDescent="0.25">
      <c r="A21" s="12">
        <v>8</v>
      </c>
      <c r="B21" s="12">
        <v>226418</v>
      </c>
      <c r="C21" s="9"/>
      <c r="D21" s="9" t="s">
        <v>64</v>
      </c>
      <c r="E21" s="9" t="s">
        <v>138</v>
      </c>
      <c r="F21" s="9" t="s">
        <v>137</v>
      </c>
      <c r="G21" s="9" t="s">
        <v>767</v>
      </c>
      <c r="H21" s="9">
        <v>23</v>
      </c>
      <c r="I21" s="9" t="s">
        <v>748</v>
      </c>
      <c r="J21" s="9" t="s">
        <v>809</v>
      </c>
      <c r="K21" s="9" t="s">
        <v>148</v>
      </c>
      <c r="L21" s="9" t="s">
        <v>758</v>
      </c>
      <c r="M21" s="9">
        <v>4</v>
      </c>
      <c r="N21" s="9">
        <v>240</v>
      </c>
      <c r="O21" s="12">
        <v>8.6199999999999992</v>
      </c>
      <c r="P21" s="19">
        <v>9.8249999999999975</v>
      </c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 t="s">
        <v>192</v>
      </c>
      <c r="AF21" s="24">
        <f t="shared" si="0"/>
        <v>9.8249999999999975</v>
      </c>
      <c r="AG21" s="9"/>
      <c r="AH21" s="9"/>
      <c r="AI21" s="9"/>
      <c r="AJ21" s="9"/>
    </row>
    <row r="22" spans="1:97" ht="20.45" customHeight="1" x14ac:dyDescent="0.25">
      <c r="A22" s="12">
        <v>9</v>
      </c>
      <c r="B22" s="12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12"/>
      <c r="P22" s="19">
        <f t="shared" ref="P22:P85" si="1">(O22-6)*3.75</f>
        <v>-22.5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F22" s="24">
        <f t="shared" si="0"/>
        <v>-22.5</v>
      </c>
      <c r="AG22" s="9"/>
      <c r="AH22" s="9"/>
      <c r="AI22" s="9"/>
      <c r="AJ22" s="9"/>
    </row>
    <row r="23" spans="1:97" ht="20.45" customHeight="1" x14ac:dyDescent="0.25">
      <c r="A23" s="12">
        <v>10</v>
      </c>
      <c r="B23" s="12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12"/>
      <c r="P23" s="19">
        <f t="shared" si="1"/>
        <v>-22.5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F23" s="24">
        <f t="shared" si="0"/>
        <v>-22.5</v>
      </c>
      <c r="AG23" s="9"/>
      <c r="AH23" s="9"/>
      <c r="AI23" s="9"/>
      <c r="AJ23" s="9"/>
    </row>
    <row r="24" spans="1:97" ht="20.45" customHeight="1" x14ac:dyDescent="0.25">
      <c r="A24" s="12">
        <v>11</v>
      </c>
      <c r="B24" s="12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12"/>
      <c r="P24" s="19">
        <f t="shared" si="1"/>
        <v>-22.5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F24" s="24">
        <f t="shared" si="0"/>
        <v>-22.5</v>
      </c>
      <c r="AG24" s="9"/>
      <c r="AH24" s="9"/>
      <c r="AI24" s="9"/>
      <c r="AJ24" s="9"/>
    </row>
    <row r="25" spans="1:97" ht="20.45" customHeight="1" x14ac:dyDescent="0.25">
      <c r="A25" s="12">
        <v>12</v>
      </c>
      <c r="B25" s="12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12"/>
      <c r="P25" s="19">
        <f t="shared" si="1"/>
        <v>-22.5</v>
      </c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F25" s="24">
        <f t="shared" si="0"/>
        <v>-22.5</v>
      </c>
      <c r="AG25" s="9"/>
      <c r="AH25" s="9"/>
      <c r="AI25" s="9"/>
      <c r="AJ25" s="9"/>
    </row>
    <row r="26" spans="1:97" ht="20.45" customHeight="1" x14ac:dyDescent="0.25">
      <c r="A26" s="12">
        <v>13</v>
      </c>
      <c r="B26" s="12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12"/>
      <c r="P26" s="19">
        <f t="shared" si="1"/>
        <v>-22.5</v>
      </c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F26" s="24">
        <f t="shared" si="0"/>
        <v>-22.5</v>
      </c>
      <c r="AG26" s="9"/>
      <c r="AH26" s="9"/>
      <c r="AI26" s="9"/>
      <c r="AJ26" s="9"/>
    </row>
    <row r="27" spans="1:97" ht="20.45" customHeight="1" x14ac:dyDescent="0.25">
      <c r="A27" s="12">
        <v>14</v>
      </c>
      <c r="B27" s="12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12"/>
      <c r="P27" s="19">
        <f t="shared" si="1"/>
        <v>-22.5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F27" s="24">
        <f t="shared" si="0"/>
        <v>-22.5</v>
      </c>
      <c r="AG27" s="9"/>
      <c r="AH27" s="9"/>
      <c r="AI27" s="9"/>
      <c r="AJ27" s="9"/>
    </row>
    <row r="28" spans="1:97" ht="20.45" customHeight="1" x14ac:dyDescent="0.25">
      <c r="A28" s="12">
        <v>15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12"/>
      <c r="P28" s="19">
        <f t="shared" si="1"/>
        <v>-22.5</v>
      </c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F28" s="24">
        <f t="shared" si="0"/>
        <v>-22.5</v>
      </c>
      <c r="AG28" s="9"/>
      <c r="AH28" s="9"/>
      <c r="AI28" s="9"/>
      <c r="AJ28" s="9"/>
    </row>
    <row r="29" spans="1:97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12"/>
      <c r="P29" s="19">
        <f t="shared" si="1"/>
        <v>-22.5</v>
      </c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F29" s="24">
        <f t="shared" si="0"/>
        <v>-22.5</v>
      </c>
      <c r="AG29" s="9"/>
      <c r="AH29" s="9"/>
      <c r="AI29" s="9"/>
      <c r="AJ29" s="9"/>
    </row>
    <row r="30" spans="1:97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12"/>
      <c r="P30" s="19">
        <f t="shared" si="1"/>
        <v>-22.5</v>
      </c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F30" s="24">
        <f t="shared" si="0"/>
        <v>-22.5</v>
      </c>
      <c r="AG30" s="9"/>
      <c r="AH30" s="9"/>
      <c r="AI30" s="9"/>
      <c r="AJ30" s="9"/>
    </row>
    <row r="31" spans="1:97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12"/>
      <c r="P31" s="19">
        <f t="shared" si="1"/>
        <v>-22.5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F31" s="24">
        <f t="shared" si="0"/>
        <v>-22.5</v>
      </c>
      <c r="AG31" s="9"/>
      <c r="AH31" s="9"/>
      <c r="AI31" s="9"/>
      <c r="AJ31" s="9"/>
    </row>
    <row r="32" spans="1:97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12"/>
      <c r="P32" s="19">
        <f t="shared" si="1"/>
        <v>-22.5</v>
      </c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F32" s="24">
        <f t="shared" si="0"/>
        <v>-22.5</v>
      </c>
      <c r="AG32" s="9"/>
      <c r="AH32" s="9"/>
      <c r="AI32" s="9"/>
      <c r="AJ32" s="9"/>
    </row>
    <row r="33" spans="1:36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12"/>
      <c r="P33" s="19">
        <f t="shared" si="1"/>
        <v>-22.5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F33" s="24">
        <f t="shared" si="0"/>
        <v>-22.5</v>
      </c>
      <c r="AG33" s="9"/>
      <c r="AH33" s="9"/>
      <c r="AI33" s="9"/>
      <c r="AJ33" s="9"/>
    </row>
    <row r="34" spans="1:36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12"/>
      <c r="P34" s="19">
        <f t="shared" si="1"/>
        <v>-22.5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F34" s="24">
        <f t="shared" si="0"/>
        <v>-22.5</v>
      </c>
      <c r="AG34" s="9"/>
      <c r="AH34" s="9"/>
      <c r="AI34" s="9"/>
      <c r="AJ34" s="9"/>
    </row>
    <row r="35" spans="1:36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12"/>
      <c r="P35" s="19">
        <f t="shared" si="1"/>
        <v>-22.5</v>
      </c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F35" s="24">
        <f t="shared" si="0"/>
        <v>-22.5</v>
      </c>
      <c r="AG35" s="9"/>
      <c r="AH35" s="9"/>
      <c r="AI35" s="9"/>
      <c r="AJ35" s="9"/>
    </row>
    <row r="36" spans="1:36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12"/>
      <c r="P36" s="19">
        <f t="shared" si="1"/>
        <v>-22.5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F36" s="24">
        <f t="shared" si="0"/>
        <v>-22.5</v>
      </c>
      <c r="AG36" s="9"/>
      <c r="AH36" s="9"/>
      <c r="AI36" s="9"/>
      <c r="AJ36" s="9"/>
    </row>
    <row r="37" spans="1:36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2"/>
      <c r="P37" s="19">
        <f t="shared" si="1"/>
        <v>-22.5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F37" s="24">
        <f t="shared" si="0"/>
        <v>-22.5</v>
      </c>
      <c r="AG37" s="9"/>
      <c r="AH37" s="9"/>
      <c r="AI37" s="9"/>
      <c r="AJ37" s="9"/>
    </row>
    <row r="38" spans="1:36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2"/>
      <c r="P38" s="19">
        <f t="shared" si="1"/>
        <v>-22.5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F38" s="24">
        <f t="shared" si="0"/>
        <v>-22.5</v>
      </c>
      <c r="AG38" s="9"/>
      <c r="AH38" s="9"/>
      <c r="AI38" s="9"/>
      <c r="AJ38" s="9"/>
    </row>
    <row r="39" spans="1:36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12"/>
      <c r="P39" s="19">
        <f t="shared" si="1"/>
        <v>-22.5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F39" s="24">
        <f t="shared" si="0"/>
        <v>-22.5</v>
      </c>
      <c r="AG39" s="9"/>
      <c r="AH39" s="9"/>
      <c r="AI39" s="9"/>
      <c r="AJ39" s="9"/>
    </row>
    <row r="40" spans="1:36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12"/>
      <c r="P40" s="19">
        <f t="shared" si="1"/>
        <v>-22.5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F40" s="24">
        <f t="shared" si="0"/>
        <v>-22.5</v>
      </c>
      <c r="AG40" s="9"/>
      <c r="AH40" s="9"/>
      <c r="AI40" s="9"/>
      <c r="AJ40" s="9"/>
    </row>
    <row r="41" spans="1:36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12"/>
      <c r="P41" s="19">
        <f t="shared" si="1"/>
        <v>-22.5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F41" s="24">
        <f t="shared" si="0"/>
        <v>-22.5</v>
      </c>
      <c r="AG41" s="9"/>
      <c r="AH41" s="9"/>
      <c r="AI41" s="9"/>
      <c r="AJ41" s="9"/>
    </row>
    <row r="42" spans="1:36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2"/>
      <c r="P42" s="19">
        <f t="shared" si="1"/>
        <v>-22.5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F42" s="24">
        <f t="shared" si="0"/>
        <v>-22.5</v>
      </c>
      <c r="AG42" s="9"/>
      <c r="AH42" s="9"/>
      <c r="AI42" s="9"/>
      <c r="AJ42" s="9"/>
    </row>
    <row r="43" spans="1:36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2"/>
      <c r="P43" s="19">
        <f t="shared" si="1"/>
        <v>-22.5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F43" s="24">
        <f t="shared" si="0"/>
        <v>-22.5</v>
      </c>
      <c r="AG43" s="9"/>
      <c r="AH43" s="9"/>
      <c r="AI43" s="9"/>
      <c r="AJ43" s="9"/>
    </row>
    <row r="44" spans="1:36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2"/>
      <c r="P44" s="19">
        <f t="shared" si="1"/>
        <v>-22.5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F44" s="24">
        <f t="shared" si="0"/>
        <v>-22.5</v>
      </c>
      <c r="AG44" s="9"/>
      <c r="AH44" s="9"/>
      <c r="AI44" s="9"/>
      <c r="AJ44" s="9"/>
    </row>
    <row r="45" spans="1:36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2"/>
      <c r="P45" s="19">
        <f t="shared" si="1"/>
        <v>-22.5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F45" s="24">
        <f t="shared" si="0"/>
        <v>-22.5</v>
      </c>
      <c r="AG45" s="9"/>
      <c r="AH45" s="9"/>
      <c r="AI45" s="9"/>
      <c r="AJ45" s="9"/>
    </row>
    <row r="46" spans="1:36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2"/>
      <c r="P46" s="19">
        <f t="shared" si="1"/>
        <v>-22.5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F46" s="24">
        <f t="shared" si="0"/>
        <v>-22.5</v>
      </c>
      <c r="AG46" s="9"/>
      <c r="AH46" s="9"/>
      <c r="AI46" s="9"/>
      <c r="AJ46" s="9"/>
    </row>
    <row r="47" spans="1:36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2"/>
      <c r="P47" s="19">
        <f t="shared" si="1"/>
        <v>-22.5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F47" s="24">
        <f t="shared" si="0"/>
        <v>-22.5</v>
      </c>
      <c r="AG47" s="9"/>
      <c r="AH47" s="9"/>
      <c r="AI47" s="9"/>
      <c r="AJ47" s="9"/>
    </row>
    <row r="48" spans="1:36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2"/>
      <c r="P48" s="19">
        <f t="shared" si="1"/>
        <v>-22.5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F48" s="24">
        <f t="shared" si="0"/>
        <v>-22.5</v>
      </c>
      <c r="AG48" s="9"/>
      <c r="AH48" s="9"/>
      <c r="AI48" s="9"/>
      <c r="AJ48" s="9"/>
    </row>
    <row r="49" spans="1:36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si="1"/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0"/>
        <v>-22.5</v>
      </c>
      <c r="AG49" s="9"/>
      <c r="AH49" s="9"/>
      <c r="AI49" s="9"/>
      <c r="AJ49" s="9"/>
    </row>
    <row r="50" spans="1:36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1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si="0"/>
        <v>-22.5</v>
      </c>
      <c r="AG50" s="9"/>
      <c r="AH50" s="9"/>
      <c r="AI50" s="9"/>
      <c r="AJ50" s="9"/>
    </row>
    <row r="51" spans="1:36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1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0"/>
        <v>-22.5</v>
      </c>
      <c r="AG51" s="9"/>
      <c r="AH51" s="9"/>
      <c r="AI51" s="9"/>
      <c r="AJ51" s="9"/>
    </row>
    <row r="52" spans="1:36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1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0"/>
        <v>-22.5</v>
      </c>
      <c r="AG52" s="9"/>
      <c r="AH52" s="9"/>
      <c r="AI52" s="9"/>
      <c r="AJ52" s="9"/>
    </row>
    <row r="53" spans="1:36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1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0"/>
        <v>-22.5</v>
      </c>
      <c r="AG53" s="9"/>
      <c r="AH53" s="9"/>
      <c r="AI53" s="9"/>
      <c r="AJ53" s="9"/>
    </row>
    <row r="54" spans="1:36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1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0"/>
        <v>-22.5</v>
      </c>
      <c r="AG54" s="9"/>
      <c r="AH54" s="9"/>
      <c r="AI54" s="9"/>
      <c r="AJ54" s="9"/>
    </row>
    <row r="55" spans="1:36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1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0"/>
        <v>-22.5</v>
      </c>
      <c r="AG55" s="9"/>
      <c r="AH55" s="9"/>
      <c r="AI55" s="9"/>
      <c r="AJ55" s="9"/>
    </row>
    <row r="56" spans="1:36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1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0"/>
        <v>-22.5</v>
      </c>
      <c r="AG56" s="9"/>
      <c r="AH56" s="9"/>
      <c r="AI56" s="9"/>
      <c r="AJ56" s="9"/>
    </row>
    <row r="57" spans="1:36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1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0"/>
        <v>-22.5</v>
      </c>
      <c r="AG57" s="9"/>
      <c r="AH57" s="9"/>
      <c r="AI57" s="9"/>
      <c r="AJ57" s="9"/>
    </row>
    <row r="58" spans="1:36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1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0"/>
        <v>-22.5</v>
      </c>
      <c r="AG58" s="9"/>
      <c r="AH58" s="9"/>
      <c r="AI58" s="9"/>
      <c r="AJ58" s="9"/>
    </row>
    <row r="59" spans="1:36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1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0"/>
        <v>-22.5</v>
      </c>
      <c r="AG59" s="9"/>
      <c r="AH59" s="9"/>
      <c r="AI59" s="9"/>
      <c r="AJ59" s="9"/>
    </row>
    <row r="60" spans="1:36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1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0"/>
        <v>-22.5</v>
      </c>
      <c r="AG60" s="9"/>
      <c r="AH60" s="9"/>
      <c r="AI60" s="9"/>
      <c r="AJ60" s="9"/>
    </row>
    <row r="61" spans="1:36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1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0"/>
        <v>-22.5</v>
      </c>
      <c r="AG61" s="9"/>
      <c r="AH61" s="9"/>
      <c r="AI61" s="9"/>
      <c r="AJ61" s="9"/>
    </row>
    <row r="62" spans="1:36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1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0"/>
        <v>-22.5</v>
      </c>
      <c r="AG62" s="9"/>
      <c r="AH62" s="9"/>
      <c r="AI62" s="9"/>
      <c r="AJ62" s="9"/>
    </row>
    <row r="63" spans="1:36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1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0"/>
        <v>-22.5</v>
      </c>
      <c r="AG63" s="9"/>
      <c r="AH63" s="9"/>
      <c r="AI63" s="9"/>
      <c r="AJ63" s="9"/>
    </row>
    <row r="64" spans="1:36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1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0"/>
        <v>-22.5</v>
      </c>
      <c r="AG64" s="9"/>
      <c r="AH64" s="9"/>
      <c r="AI64" s="9"/>
      <c r="AJ64" s="9"/>
    </row>
    <row r="65" spans="1:36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1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0"/>
        <v>-22.5</v>
      </c>
      <c r="AG65" s="9"/>
      <c r="AH65" s="9"/>
      <c r="AI65" s="9"/>
      <c r="AJ65" s="9"/>
    </row>
    <row r="66" spans="1:36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1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0"/>
        <v>-22.5</v>
      </c>
      <c r="AG66" s="9"/>
      <c r="AH66" s="9"/>
      <c r="AI66" s="9"/>
      <c r="AJ66" s="9"/>
    </row>
    <row r="67" spans="1:36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1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0"/>
        <v>-22.5</v>
      </c>
      <c r="AG67" s="9"/>
      <c r="AH67" s="9"/>
      <c r="AI67" s="9"/>
      <c r="AJ67" s="9"/>
    </row>
    <row r="68" spans="1:36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1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0"/>
        <v>-22.5</v>
      </c>
      <c r="AG68" s="9"/>
      <c r="AH68" s="9"/>
      <c r="AI68" s="9"/>
      <c r="AJ68" s="9"/>
    </row>
    <row r="69" spans="1:36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1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0"/>
        <v>-22.5</v>
      </c>
      <c r="AG69" s="9"/>
      <c r="AH69" s="9"/>
      <c r="AI69" s="9"/>
      <c r="AJ69" s="9"/>
    </row>
    <row r="70" spans="1:36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1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0"/>
        <v>-22.5</v>
      </c>
      <c r="AG70" s="9"/>
      <c r="AH70" s="9"/>
      <c r="AI70" s="9"/>
      <c r="AJ70" s="9"/>
    </row>
    <row r="71" spans="1:36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1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0"/>
        <v>-22.5</v>
      </c>
      <c r="AG71" s="9"/>
      <c r="AH71" s="9"/>
      <c r="AI71" s="9"/>
      <c r="AJ71" s="9"/>
    </row>
    <row r="72" spans="1:36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1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0"/>
        <v>-22.5</v>
      </c>
      <c r="AG72" s="9"/>
      <c r="AH72" s="9"/>
      <c r="AI72" s="9"/>
      <c r="AJ72" s="9"/>
    </row>
    <row r="73" spans="1:36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1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0"/>
        <v>-22.5</v>
      </c>
      <c r="AG73" s="9"/>
      <c r="AH73" s="9"/>
      <c r="AI73" s="9"/>
      <c r="AJ73" s="9"/>
    </row>
    <row r="74" spans="1:36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1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0"/>
        <v>-22.5</v>
      </c>
      <c r="AG74" s="9"/>
      <c r="AH74" s="9"/>
      <c r="AI74" s="9"/>
      <c r="AJ74" s="9"/>
    </row>
    <row r="75" spans="1:36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1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0"/>
        <v>-22.5</v>
      </c>
      <c r="AG75" s="9"/>
      <c r="AH75" s="9"/>
      <c r="AI75" s="9"/>
      <c r="AJ75" s="9"/>
    </row>
    <row r="76" spans="1:36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1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0"/>
        <v>-22.5</v>
      </c>
      <c r="AG76" s="9"/>
      <c r="AH76" s="9"/>
      <c r="AI76" s="9"/>
      <c r="AJ76" s="9"/>
    </row>
    <row r="77" spans="1:36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1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0"/>
        <v>-22.5</v>
      </c>
      <c r="AG77" s="9"/>
      <c r="AH77" s="9"/>
      <c r="AI77" s="9"/>
      <c r="AJ77" s="9"/>
    </row>
    <row r="78" spans="1:36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1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si="0"/>
        <v>-22.5</v>
      </c>
      <c r="AG78" s="9"/>
      <c r="AH78" s="9"/>
      <c r="AI78" s="9"/>
      <c r="AJ78" s="9"/>
    </row>
    <row r="79" spans="1:36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1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ref="AF79:AF142" si="2">P79+Y79+AA79+AC79</f>
        <v>-22.5</v>
      </c>
      <c r="AG79" s="9"/>
      <c r="AH79" s="9"/>
      <c r="AI79" s="9"/>
      <c r="AJ79" s="9"/>
    </row>
    <row r="80" spans="1:36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1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2"/>
        <v>-22.5</v>
      </c>
      <c r="AG80" s="9"/>
      <c r="AH80" s="9"/>
      <c r="AI80" s="9"/>
      <c r="AJ80" s="9"/>
    </row>
    <row r="81" spans="1:36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1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2"/>
        <v>-22.5</v>
      </c>
      <c r="AG81" s="9"/>
      <c r="AH81" s="9"/>
      <c r="AI81" s="9"/>
      <c r="AJ81" s="9"/>
    </row>
    <row r="82" spans="1:36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1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2"/>
        <v>-22.5</v>
      </c>
      <c r="AG82" s="9"/>
      <c r="AH82" s="9"/>
      <c r="AI82" s="9"/>
      <c r="AJ82" s="9"/>
    </row>
    <row r="83" spans="1:36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1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2"/>
        <v>-22.5</v>
      </c>
      <c r="AG83" s="9"/>
      <c r="AH83" s="9"/>
      <c r="AI83" s="9"/>
      <c r="AJ83" s="9"/>
    </row>
    <row r="84" spans="1:36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1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2"/>
        <v>-22.5</v>
      </c>
      <c r="AG84" s="9"/>
      <c r="AH84" s="9"/>
      <c r="AI84" s="9"/>
      <c r="AJ84" s="9"/>
    </row>
    <row r="85" spans="1:36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1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2"/>
        <v>-22.5</v>
      </c>
      <c r="AG85" s="9"/>
      <c r="AH85" s="9"/>
      <c r="AI85" s="9"/>
      <c r="AJ85" s="9"/>
    </row>
    <row r="86" spans="1:36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ref="P86:P149" si="3">(O86-6)*3.75</f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2"/>
        <v>-22.5</v>
      </c>
      <c r="AG86" s="9"/>
      <c r="AH86" s="9"/>
      <c r="AI86" s="9"/>
      <c r="AJ86" s="9"/>
    </row>
    <row r="87" spans="1:36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3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2"/>
        <v>-22.5</v>
      </c>
      <c r="AG87" s="9"/>
      <c r="AH87" s="9"/>
      <c r="AI87" s="9"/>
      <c r="AJ87" s="9"/>
    </row>
    <row r="88" spans="1:36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3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2"/>
        <v>-22.5</v>
      </c>
      <c r="AG88" s="9"/>
      <c r="AH88" s="9"/>
      <c r="AI88" s="9"/>
      <c r="AJ88" s="9"/>
    </row>
    <row r="89" spans="1:36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3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2"/>
        <v>-22.5</v>
      </c>
      <c r="AG89" s="9"/>
      <c r="AH89" s="9"/>
      <c r="AI89" s="9"/>
      <c r="AJ89" s="9"/>
    </row>
    <row r="90" spans="1:36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3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2"/>
        <v>-22.5</v>
      </c>
      <c r="AG90" s="9"/>
      <c r="AH90" s="9"/>
      <c r="AI90" s="9"/>
      <c r="AJ90" s="9"/>
    </row>
    <row r="91" spans="1:36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3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2"/>
        <v>-22.5</v>
      </c>
      <c r="AG91" s="9"/>
      <c r="AH91" s="9"/>
      <c r="AI91" s="9"/>
      <c r="AJ91" s="9"/>
    </row>
    <row r="92" spans="1:36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3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2"/>
        <v>-22.5</v>
      </c>
      <c r="AG92" s="9"/>
      <c r="AH92" s="9"/>
      <c r="AI92" s="9"/>
      <c r="AJ92" s="9"/>
    </row>
    <row r="93" spans="1:36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3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2"/>
        <v>-22.5</v>
      </c>
      <c r="AG93" s="9"/>
      <c r="AH93" s="9"/>
      <c r="AI93" s="9"/>
      <c r="AJ93" s="9"/>
    </row>
    <row r="94" spans="1:36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3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2"/>
        <v>-22.5</v>
      </c>
      <c r="AG94" s="9"/>
      <c r="AH94" s="9"/>
      <c r="AI94" s="9"/>
      <c r="AJ94" s="9"/>
    </row>
    <row r="95" spans="1:36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3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2"/>
        <v>-22.5</v>
      </c>
      <c r="AG95" s="9"/>
      <c r="AH95" s="9"/>
      <c r="AI95" s="9"/>
      <c r="AJ95" s="9"/>
    </row>
    <row r="96" spans="1:36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3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2"/>
        <v>-22.5</v>
      </c>
      <c r="AG96" s="9"/>
      <c r="AH96" s="9"/>
      <c r="AI96" s="9"/>
      <c r="AJ96" s="9"/>
    </row>
    <row r="97" spans="1:36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3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2"/>
        <v>-22.5</v>
      </c>
      <c r="AG97" s="9"/>
      <c r="AH97" s="9"/>
      <c r="AI97" s="9"/>
      <c r="AJ97" s="9"/>
    </row>
    <row r="98" spans="1:36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si="3"/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2"/>
        <v>-22.5</v>
      </c>
      <c r="AG98" s="9"/>
      <c r="AH98" s="9"/>
      <c r="AI98" s="9"/>
      <c r="AJ98" s="9"/>
    </row>
    <row r="99" spans="1:36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3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2"/>
        <v>-22.5</v>
      </c>
      <c r="AG99" s="9"/>
      <c r="AH99" s="9"/>
      <c r="AI99" s="9"/>
      <c r="AJ99" s="9"/>
    </row>
    <row r="100" spans="1:36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3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2"/>
        <v>-22.5</v>
      </c>
      <c r="AG100" s="9"/>
      <c r="AH100" s="9"/>
      <c r="AI100" s="9"/>
      <c r="AJ100" s="9"/>
    </row>
    <row r="101" spans="1:36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3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2"/>
        <v>-22.5</v>
      </c>
      <c r="AG101" s="9"/>
      <c r="AH101" s="9"/>
      <c r="AI101" s="9"/>
      <c r="AJ101" s="9"/>
    </row>
    <row r="102" spans="1:36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3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2"/>
        <v>-22.5</v>
      </c>
      <c r="AG102" s="9"/>
      <c r="AH102" s="9"/>
      <c r="AI102" s="9"/>
      <c r="AJ102" s="9"/>
    </row>
    <row r="103" spans="1:36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3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2"/>
        <v>-22.5</v>
      </c>
      <c r="AG103" s="9"/>
      <c r="AH103" s="9"/>
      <c r="AI103" s="9"/>
      <c r="AJ103" s="9"/>
    </row>
    <row r="104" spans="1:36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3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2"/>
        <v>-22.5</v>
      </c>
      <c r="AG104" s="9"/>
      <c r="AH104" s="9"/>
      <c r="AI104" s="9"/>
      <c r="AJ104" s="9"/>
    </row>
    <row r="105" spans="1:36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3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2"/>
        <v>-22.5</v>
      </c>
      <c r="AG105" s="9"/>
      <c r="AH105" s="9"/>
      <c r="AI105" s="9"/>
      <c r="AJ105" s="9"/>
    </row>
    <row r="106" spans="1:36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3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2"/>
        <v>-22.5</v>
      </c>
      <c r="AG106" s="9"/>
      <c r="AH106" s="9"/>
      <c r="AI106" s="9"/>
      <c r="AJ106" s="9"/>
    </row>
    <row r="107" spans="1:36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3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2"/>
        <v>-22.5</v>
      </c>
      <c r="AG107" s="9"/>
      <c r="AH107" s="9"/>
      <c r="AI107" s="9"/>
      <c r="AJ107" s="9"/>
    </row>
    <row r="108" spans="1:36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3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2"/>
        <v>-22.5</v>
      </c>
      <c r="AG108" s="9"/>
      <c r="AH108" s="9"/>
      <c r="AI108" s="9"/>
      <c r="AJ108" s="9"/>
    </row>
    <row r="109" spans="1:36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3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2"/>
        <v>-22.5</v>
      </c>
      <c r="AG109" s="9"/>
      <c r="AH109" s="9"/>
      <c r="AI109" s="9"/>
      <c r="AJ109" s="9"/>
    </row>
    <row r="110" spans="1:36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3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2"/>
        <v>-22.5</v>
      </c>
      <c r="AG110" s="9"/>
      <c r="AH110" s="9"/>
      <c r="AI110" s="9"/>
      <c r="AJ110" s="9"/>
    </row>
    <row r="111" spans="1:36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3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2"/>
        <v>-22.5</v>
      </c>
      <c r="AG111" s="9"/>
      <c r="AH111" s="9"/>
      <c r="AI111" s="9"/>
      <c r="AJ111" s="9"/>
    </row>
    <row r="112" spans="1:36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3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2"/>
        <v>-22.5</v>
      </c>
      <c r="AG112" s="9"/>
      <c r="AH112" s="9"/>
      <c r="AI112" s="9"/>
      <c r="AJ112" s="9"/>
    </row>
    <row r="113" spans="1:36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3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2"/>
        <v>-22.5</v>
      </c>
      <c r="AG113" s="9"/>
      <c r="AH113" s="9"/>
      <c r="AI113" s="9"/>
      <c r="AJ113" s="9"/>
    </row>
    <row r="114" spans="1:36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3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2"/>
        <v>-22.5</v>
      </c>
      <c r="AG114" s="9"/>
      <c r="AH114" s="9"/>
      <c r="AI114" s="9"/>
      <c r="AJ114" s="9"/>
    </row>
    <row r="115" spans="1:36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3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2"/>
        <v>-22.5</v>
      </c>
      <c r="AG115" s="9"/>
      <c r="AH115" s="9"/>
      <c r="AI115" s="9"/>
      <c r="AJ115" s="9"/>
    </row>
    <row r="116" spans="1:36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3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2"/>
        <v>-22.5</v>
      </c>
      <c r="AG116" s="9"/>
      <c r="AH116" s="9"/>
      <c r="AI116" s="9"/>
      <c r="AJ116" s="9"/>
    </row>
    <row r="117" spans="1:36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3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2"/>
        <v>-22.5</v>
      </c>
      <c r="AG117" s="9"/>
      <c r="AH117" s="9"/>
      <c r="AI117" s="9"/>
      <c r="AJ117" s="9"/>
    </row>
    <row r="118" spans="1:36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3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2"/>
        <v>-22.5</v>
      </c>
      <c r="AG118" s="9"/>
      <c r="AH118" s="9"/>
      <c r="AI118" s="9"/>
      <c r="AJ118" s="9"/>
    </row>
    <row r="119" spans="1:36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3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2"/>
        <v>-22.5</v>
      </c>
      <c r="AG119" s="9"/>
      <c r="AH119" s="9"/>
      <c r="AI119" s="9"/>
      <c r="AJ119" s="9"/>
    </row>
    <row r="120" spans="1:36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3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2"/>
        <v>-22.5</v>
      </c>
      <c r="AG120" s="9"/>
      <c r="AH120" s="9"/>
      <c r="AI120" s="9"/>
      <c r="AJ120" s="9"/>
    </row>
    <row r="121" spans="1:36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3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2"/>
        <v>-22.5</v>
      </c>
      <c r="AG121" s="9"/>
      <c r="AH121" s="9"/>
      <c r="AI121" s="9"/>
      <c r="AJ121" s="9"/>
    </row>
    <row r="122" spans="1:36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3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2"/>
        <v>-22.5</v>
      </c>
      <c r="AG122" s="9"/>
      <c r="AH122" s="9"/>
      <c r="AI122" s="9"/>
      <c r="AJ122" s="9"/>
    </row>
    <row r="123" spans="1:36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3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2"/>
        <v>-22.5</v>
      </c>
      <c r="AG123" s="9"/>
      <c r="AH123" s="9"/>
      <c r="AI123" s="9"/>
      <c r="AJ123" s="9"/>
    </row>
    <row r="124" spans="1:36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3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2"/>
        <v>-22.5</v>
      </c>
      <c r="AG124" s="9"/>
      <c r="AH124" s="9"/>
      <c r="AI124" s="9"/>
      <c r="AJ124" s="9"/>
    </row>
    <row r="125" spans="1:36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3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2"/>
        <v>-22.5</v>
      </c>
      <c r="AG125" s="9"/>
      <c r="AH125" s="9"/>
      <c r="AI125" s="9"/>
      <c r="AJ125" s="9"/>
    </row>
    <row r="126" spans="1:36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3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2"/>
        <v>-22.5</v>
      </c>
      <c r="AG126" s="9"/>
      <c r="AH126" s="9"/>
      <c r="AI126" s="9"/>
      <c r="AJ126" s="9"/>
    </row>
    <row r="127" spans="1:36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3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2"/>
        <v>-22.5</v>
      </c>
      <c r="AG127" s="9"/>
      <c r="AH127" s="9"/>
      <c r="AI127" s="9"/>
      <c r="AJ127" s="9"/>
    </row>
    <row r="128" spans="1:36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3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2"/>
        <v>-22.5</v>
      </c>
      <c r="AG128" s="9"/>
      <c r="AH128" s="9"/>
      <c r="AI128" s="9"/>
      <c r="AJ128" s="9"/>
    </row>
    <row r="129" spans="1:36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3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2"/>
        <v>-22.5</v>
      </c>
      <c r="AG129" s="9"/>
      <c r="AH129" s="9"/>
      <c r="AI129" s="9"/>
      <c r="AJ129" s="9"/>
    </row>
    <row r="130" spans="1:36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3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2"/>
        <v>-22.5</v>
      </c>
      <c r="AG130" s="9"/>
      <c r="AH130" s="9"/>
      <c r="AI130" s="9"/>
      <c r="AJ130" s="9"/>
    </row>
    <row r="131" spans="1:36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3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2"/>
        <v>-22.5</v>
      </c>
      <c r="AG131" s="9"/>
      <c r="AH131" s="9"/>
      <c r="AI131" s="9"/>
      <c r="AJ131" s="9"/>
    </row>
    <row r="132" spans="1:36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3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2"/>
        <v>-22.5</v>
      </c>
      <c r="AG132" s="9"/>
      <c r="AH132" s="9"/>
      <c r="AI132" s="9"/>
      <c r="AJ132" s="9"/>
    </row>
    <row r="133" spans="1:36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3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2"/>
        <v>-22.5</v>
      </c>
      <c r="AG133" s="9"/>
      <c r="AH133" s="9"/>
      <c r="AI133" s="9"/>
      <c r="AJ133" s="9"/>
    </row>
    <row r="134" spans="1:36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3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2"/>
        <v>-22.5</v>
      </c>
      <c r="AG134" s="9"/>
      <c r="AH134" s="9"/>
      <c r="AI134" s="9"/>
      <c r="AJ134" s="9"/>
    </row>
    <row r="135" spans="1:36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3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2"/>
        <v>-22.5</v>
      </c>
      <c r="AG135" s="9"/>
      <c r="AH135" s="9"/>
      <c r="AI135" s="9"/>
      <c r="AJ135" s="9"/>
    </row>
    <row r="136" spans="1:36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3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2"/>
        <v>-22.5</v>
      </c>
      <c r="AG136" s="9"/>
      <c r="AH136" s="9"/>
      <c r="AI136" s="9"/>
      <c r="AJ136" s="9"/>
    </row>
    <row r="137" spans="1:36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3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2"/>
        <v>-22.5</v>
      </c>
      <c r="AG137" s="9"/>
      <c r="AH137" s="9"/>
      <c r="AI137" s="9"/>
      <c r="AJ137" s="9"/>
    </row>
    <row r="138" spans="1:36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3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2"/>
        <v>-22.5</v>
      </c>
      <c r="AG138" s="9"/>
      <c r="AH138" s="9"/>
      <c r="AI138" s="9"/>
      <c r="AJ138" s="9"/>
    </row>
    <row r="139" spans="1:36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3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2"/>
        <v>-22.5</v>
      </c>
      <c r="AG139" s="9"/>
      <c r="AH139" s="9"/>
      <c r="AI139" s="9"/>
      <c r="AJ139" s="9"/>
    </row>
    <row r="140" spans="1:36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3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2"/>
        <v>-22.5</v>
      </c>
      <c r="AG140" s="9"/>
      <c r="AH140" s="9"/>
      <c r="AI140" s="9"/>
      <c r="AJ140" s="9"/>
    </row>
    <row r="141" spans="1:36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3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2"/>
        <v>-22.5</v>
      </c>
      <c r="AG141" s="9"/>
      <c r="AH141" s="9"/>
      <c r="AI141" s="9"/>
      <c r="AJ141" s="9"/>
    </row>
    <row r="142" spans="1:36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3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si="2"/>
        <v>-22.5</v>
      </c>
      <c r="AG142" s="9"/>
      <c r="AH142" s="9"/>
      <c r="AI142" s="9"/>
      <c r="AJ142" s="9"/>
    </row>
    <row r="143" spans="1:36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3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ref="AF143:AF206" si="4">P143+Y143+AA143+AC143</f>
        <v>-22.5</v>
      </c>
      <c r="AG143" s="9"/>
      <c r="AH143" s="9"/>
      <c r="AI143" s="9"/>
      <c r="AJ143" s="9"/>
    </row>
    <row r="144" spans="1:36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3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4"/>
        <v>-22.5</v>
      </c>
      <c r="AG144" s="9"/>
      <c r="AH144" s="9"/>
      <c r="AI144" s="9"/>
      <c r="AJ144" s="9"/>
    </row>
    <row r="145" spans="1:36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3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4"/>
        <v>-22.5</v>
      </c>
      <c r="AG145" s="9"/>
      <c r="AH145" s="9"/>
      <c r="AI145" s="9"/>
      <c r="AJ145" s="9"/>
    </row>
    <row r="146" spans="1:36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3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4"/>
        <v>-22.5</v>
      </c>
      <c r="AG146" s="9"/>
      <c r="AH146" s="9"/>
      <c r="AI146" s="9"/>
      <c r="AJ146" s="9"/>
    </row>
    <row r="147" spans="1:36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3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4"/>
        <v>-22.5</v>
      </c>
      <c r="AG147" s="9"/>
      <c r="AH147" s="9"/>
      <c r="AI147" s="9"/>
      <c r="AJ147" s="9"/>
    </row>
    <row r="148" spans="1:36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3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4"/>
        <v>-22.5</v>
      </c>
      <c r="AG148" s="9"/>
      <c r="AH148" s="9"/>
      <c r="AI148" s="9"/>
      <c r="AJ148" s="9"/>
    </row>
    <row r="149" spans="1:36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3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4"/>
        <v>-22.5</v>
      </c>
      <c r="AG149" s="9"/>
      <c r="AH149" s="9"/>
      <c r="AI149" s="9"/>
      <c r="AJ149" s="9"/>
    </row>
    <row r="150" spans="1:36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ref="P150:P213" si="5">(O150-6)*3.75</f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4"/>
        <v>-22.5</v>
      </c>
      <c r="AG150" s="9"/>
      <c r="AH150" s="9"/>
      <c r="AI150" s="9"/>
      <c r="AJ150" s="9"/>
    </row>
    <row r="151" spans="1:36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5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4"/>
        <v>-22.5</v>
      </c>
      <c r="AG151" s="9"/>
      <c r="AH151" s="9"/>
      <c r="AI151" s="9"/>
      <c r="AJ151" s="9"/>
    </row>
    <row r="152" spans="1:36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5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4"/>
        <v>-22.5</v>
      </c>
      <c r="AG152" s="9"/>
      <c r="AH152" s="9"/>
      <c r="AI152" s="9"/>
      <c r="AJ152" s="9"/>
    </row>
    <row r="153" spans="1:36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5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4"/>
        <v>-22.5</v>
      </c>
      <c r="AG153" s="9"/>
      <c r="AH153" s="9"/>
      <c r="AI153" s="9"/>
      <c r="AJ153" s="9"/>
    </row>
    <row r="154" spans="1:36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5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4"/>
        <v>-22.5</v>
      </c>
      <c r="AG154" s="9"/>
      <c r="AH154" s="9"/>
      <c r="AI154" s="9"/>
      <c r="AJ154" s="9"/>
    </row>
    <row r="155" spans="1:36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5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4"/>
        <v>-22.5</v>
      </c>
      <c r="AG155" s="9"/>
      <c r="AH155" s="9"/>
      <c r="AI155" s="9"/>
      <c r="AJ155" s="9"/>
    </row>
    <row r="156" spans="1:36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5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4"/>
        <v>-22.5</v>
      </c>
      <c r="AG156" s="9"/>
      <c r="AH156" s="9"/>
      <c r="AI156" s="9"/>
      <c r="AJ156" s="9"/>
    </row>
    <row r="157" spans="1:36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5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4"/>
        <v>-22.5</v>
      </c>
      <c r="AG157" s="9"/>
      <c r="AH157" s="9"/>
      <c r="AI157" s="9"/>
      <c r="AJ157" s="9"/>
    </row>
    <row r="158" spans="1:36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5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4"/>
        <v>-22.5</v>
      </c>
      <c r="AG158" s="9"/>
      <c r="AH158" s="9"/>
      <c r="AI158" s="9"/>
      <c r="AJ158" s="9"/>
    </row>
    <row r="159" spans="1:36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5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4"/>
        <v>-22.5</v>
      </c>
      <c r="AG159" s="9"/>
      <c r="AH159" s="9"/>
      <c r="AI159" s="9"/>
      <c r="AJ159" s="9"/>
    </row>
    <row r="160" spans="1:36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5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4"/>
        <v>-22.5</v>
      </c>
      <c r="AG160" s="9"/>
      <c r="AH160" s="9"/>
      <c r="AI160" s="9"/>
      <c r="AJ160" s="9"/>
    </row>
    <row r="161" spans="1:36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5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4"/>
        <v>-22.5</v>
      </c>
      <c r="AG161" s="9"/>
      <c r="AH161" s="9"/>
      <c r="AI161" s="9"/>
      <c r="AJ161" s="9"/>
    </row>
    <row r="162" spans="1:36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si="5"/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4"/>
        <v>-22.5</v>
      </c>
      <c r="AG162" s="9"/>
      <c r="AH162" s="9"/>
      <c r="AI162" s="9"/>
      <c r="AJ162" s="9"/>
    </row>
    <row r="163" spans="1:36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5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4"/>
        <v>-22.5</v>
      </c>
      <c r="AG163" s="9"/>
      <c r="AH163" s="9"/>
      <c r="AI163" s="9"/>
      <c r="AJ163" s="9"/>
    </row>
    <row r="164" spans="1:36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5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4"/>
        <v>-22.5</v>
      </c>
      <c r="AG164" s="9"/>
      <c r="AH164" s="9"/>
      <c r="AI164" s="9"/>
      <c r="AJ164" s="9"/>
    </row>
    <row r="165" spans="1:36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5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4"/>
        <v>-22.5</v>
      </c>
      <c r="AG165" s="9"/>
      <c r="AH165" s="9"/>
      <c r="AI165" s="9"/>
      <c r="AJ165" s="9"/>
    </row>
    <row r="166" spans="1:36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5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4"/>
        <v>-22.5</v>
      </c>
      <c r="AG166" s="9"/>
      <c r="AH166" s="9"/>
      <c r="AI166" s="9"/>
      <c r="AJ166" s="9"/>
    </row>
    <row r="167" spans="1:36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5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4"/>
        <v>-22.5</v>
      </c>
      <c r="AG167" s="9"/>
      <c r="AH167" s="9"/>
      <c r="AI167" s="9"/>
      <c r="AJ167" s="9"/>
    </row>
    <row r="168" spans="1:36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5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4"/>
        <v>-22.5</v>
      </c>
      <c r="AG168" s="9"/>
      <c r="AH168" s="9"/>
      <c r="AI168" s="9"/>
      <c r="AJ168" s="9"/>
    </row>
    <row r="169" spans="1:36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5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4"/>
        <v>-22.5</v>
      </c>
      <c r="AG169" s="9"/>
      <c r="AH169" s="9"/>
      <c r="AI169" s="9"/>
      <c r="AJ169" s="9"/>
    </row>
    <row r="170" spans="1:36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5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4"/>
        <v>-22.5</v>
      </c>
      <c r="AG170" s="9"/>
      <c r="AH170" s="9"/>
      <c r="AI170" s="9"/>
      <c r="AJ170" s="9"/>
    </row>
    <row r="171" spans="1:36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5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4"/>
        <v>-22.5</v>
      </c>
      <c r="AG171" s="9"/>
      <c r="AH171" s="9"/>
      <c r="AI171" s="9"/>
      <c r="AJ171" s="9"/>
    </row>
    <row r="172" spans="1:36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5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4"/>
        <v>-22.5</v>
      </c>
      <c r="AG172" s="9"/>
      <c r="AH172" s="9"/>
      <c r="AI172" s="9"/>
      <c r="AJ172" s="9"/>
    </row>
    <row r="173" spans="1:36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5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4"/>
        <v>-22.5</v>
      </c>
      <c r="AG173" s="9"/>
      <c r="AH173" s="9"/>
      <c r="AI173" s="9"/>
      <c r="AJ173" s="9"/>
    </row>
    <row r="174" spans="1:36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5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4"/>
        <v>-22.5</v>
      </c>
      <c r="AG174" s="9"/>
      <c r="AH174" s="9"/>
      <c r="AI174" s="9"/>
      <c r="AJ174" s="9"/>
    </row>
    <row r="175" spans="1:36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5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4"/>
        <v>-22.5</v>
      </c>
      <c r="AG175" s="9"/>
      <c r="AH175" s="9"/>
      <c r="AI175" s="9"/>
      <c r="AJ175" s="9"/>
    </row>
    <row r="176" spans="1:36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5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4"/>
        <v>-22.5</v>
      </c>
      <c r="AG176" s="9"/>
      <c r="AH176" s="9"/>
      <c r="AI176" s="9"/>
      <c r="AJ176" s="9"/>
    </row>
    <row r="177" spans="1:36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5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4"/>
        <v>-22.5</v>
      </c>
      <c r="AG177" s="9"/>
      <c r="AH177" s="9"/>
      <c r="AI177" s="9"/>
      <c r="AJ177" s="9"/>
    </row>
    <row r="178" spans="1:36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5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4"/>
        <v>-22.5</v>
      </c>
      <c r="AG178" s="9"/>
      <c r="AH178" s="9"/>
      <c r="AI178" s="9"/>
      <c r="AJ178" s="9"/>
    </row>
    <row r="179" spans="1:36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5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4"/>
        <v>-22.5</v>
      </c>
      <c r="AG179" s="9"/>
      <c r="AH179" s="9"/>
      <c r="AI179" s="9"/>
      <c r="AJ179" s="9"/>
    </row>
    <row r="180" spans="1:36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5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4"/>
        <v>-22.5</v>
      </c>
      <c r="AG180" s="9"/>
      <c r="AH180" s="9"/>
      <c r="AI180" s="9"/>
      <c r="AJ180" s="9"/>
    </row>
    <row r="181" spans="1:36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5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4"/>
        <v>-22.5</v>
      </c>
      <c r="AG181" s="9"/>
      <c r="AH181" s="9"/>
      <c r="AI181" s="9"/>
      <c r="AJ181" s="9"/>
    </row>
    <row r="182" spans="1:36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5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4"/>
        <v>-22.5</v>
      </c>
      <c r="AG182" s="9"/>
      <c r="AH182" s="9"/>
      <c r="AI182" s="9"/>
      <c r="AJ182" s="9"/>
    </row>
    <row r="183" spans="1:36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5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4"/>
        <v>-22.5</v>
      </c>
      <c r="AG183" s="9"/>
      <c r="AH183" s="9"/>
      <c r="AI183" s="9"/>
      <c r="AJ183" s="9"/>
    </row>
    <row r="184" spans="1:36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5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4"/>
        <v>-22.5</v>
      </c>
      <c r="AG184" s="9"/>
      <c r="AH184" s="9"/>
      <c r="AI184" s="9"/>
      <c r="AJ184" s="9"/>
    </row>
    <row r="185" spans="1:36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5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4"/>
        <v>-22.5</v>
      </c>
      <c r="AG185" s="9"/>
      <c r="AH185" s="9"/>
      <c r="AI185" s="9"/>
      <c r="AJ185" s="9"/>
    </row>
    <row r="186" spans="1:36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5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4"/>
        <v>-22.5</v>
      </c>
      <c r="AG186" s="9"/>
      <c r="AH186" s="9"/>
      <c r="AI186" s="9"/>
      <c r="AJ186" s="9"/>
    </row>
    <row r="187" spans="1:36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5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4"/>
        <v>-22.5</v>
      </c>
      <c r="AG187" s="9"/>
      <c r="AH187" s="9"/>
      <c r="AI187" s="9"/>
      <c r="AJ187" s="9"/>
    </row>
    <row r="188" spans="1:36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5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4"/>
        <v>-22.5</v>
      </c>
      <c r="AG188" s="9"/>
      <c r="AH188" s="9"/>
      <c r="AI188" s="9"/>
      <c r="AJ188" s="9"/>
    </row>
    <row r="189" spans="1:36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5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4"/>
        <v>-22.5</v>
      </c>
      <c r="AG189" s="9"/>
      <c r="AH189" s="9"/>
      <c r="AI189" s="9"/>
      <c r="AJ189" s="9"/>
    </row>
    <row r="190" spans="1:36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5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4"/>
        <v>-22.5</v>
      </c>
      <c r="AG190" s="9"/>
      <c r="AH190" s="9"/>
      <c r="AI190" s="9"/>
      <c r="AJ190" s="9"/>
    </row>
    <row r="191" spans="1:36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5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4"/>
        <v>-22.5</v>
      </c>
      <c r="AG191" s="9"/>
      <c r="AH191" s="9"/>
      <c r="AI191" s="9"/>
      <c r="AJ191" s="9"/>
    </row>
    <row r="192" spans="1:36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5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4"/>
        <v>-22.5</v>
      </c>
      <c r="AG192" s="9"/>
      <c r="AH192" s="9"/>
      <c r="AI192" s="9"/>
      <c r="AJ192" s="9"/>
    </row>
    <row r="193" spans="1:36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5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4"/>
        <v>-22.5</v>
      </c>
      <c r="AG193" s="9"/>
      <c r="AH193" s="9"/>
      <c r="AI193" s="9"/>
      <c r="AJ193" s="9"/>
    </row>
    <row r="194" spans="1:36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5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4"/>
        <v>-22.5</v>
      </c>
      <c r="AG194" s="9"/>
      <c r="AH194" s="9"/>
      <c r="AI194" s="9"/>
      <c r="AJ194" s="9"/>
    </row>
    <row r="195" spans="1:36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5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4"/>
        <v>-22.5</v>
      </c>
      <c r="AG195" s="9"/>
      <c r="AH195" s="9"/>
      <c r="AI195" s="9"/>
      <c r="AJ195" s="9"/>
    </row>
    <row r="196" spans="1:36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5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4"/>
        <v>-22.5</v>
      </c>
      <c r="AG196" s="9"/>
      <c r="AH196" s="9"/>
      <c r="AI196" s="9"/>
      <c r="AJ196" s="9"/>
    </row>
    <row r="197" spans="1:36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5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4"/>
        <v>-22.5</v>
      </c>
      <c r="AG197" s="9"/>
      <c r="AH197" s="9"/>
      <c r="AI197" s="9"/>
      <c r="AJ197" s="9"/>
    </row>
    <row r="198" spans="1:36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5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4"/>
        <v>-22.5</v>
      </c>
      <c r="AG198" s="9"/>
      <c r="AH198" s="9"/>
      <c r="AI198" s="9"/>
      <c r="AJ198" s="9"/>
    </row>
    <row r="199" spans="1:36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5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4"/>
        <v>-22.5</v>
      </c>
      <c r="AG199" s="9"/>
      <c r="AH199" s="9"/>
      <c r="AI199" s="9"/>
      <c r="AJ199" s="9"/>
    </row>
    <row r="200" spans="1:36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5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4"/>
        <v>-22.5</v>
      </c>
      <c r="AG200" s="9"/>
      <c r="AH200" s="9"/>
      <c r="AI200" s="9"/>
      <c r="AJ200" s="9"/>
    </row>
    <row r="201" spans="1:36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5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4"/>
        <v>-22.5</v>
      </c>
      <c r="AG201" s="9"/>
      <c r="AH201" s="9"/>
      <c r="AI201" s="9"/>
      <c r="AJ201" s="9"/>
    </row>
    <row r="202" spans="1:36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5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4"/>
        <v>-22.5</v>
      </c>
      <c r="AG202" s="9"/>
      <c r="AH202" s="9"/>
      <c r="AI202" s="9"/>
      <c r="AJ202" s="9"/>
    </row>
    <row r="203" spans="1:36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5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4"/>
        <v>-22.5</v>
      </c>
      <c r="AG203" s="9"/>
      <c r="AH203" s="9"/>
      <c r="AI203" s="9"/>
      <c r="AJ203" s="9"/>
    </row>
    <row r="204" spans="1:36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5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4"/>
        <v>-22.5</v>
      </c>
      <c r="AG204" s="9"/>
      <c r="AH204" s="9"/>
      <c r="AI204" s="9"/>
      <c r="AJ204" s="9"/>
    </row>
    <row r="205" spans="1:36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5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4"/>
        <v>-22.5</v>
      </c>
      <c r="AG205" s="9"/>
      <c r="AH205" s="9"/>
      <c r="AI205" s="9"/>
      <c r="AJ205" s="9"/>
    </row>
    <row r="206" spans="1:36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5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si="4"/>
        <v>-22.5</v>
      </c>
      <c r="AG206" s="9"/>
      <c r="AH206" s="9"/>
      <c r="AI206" s="9"/>
      <c r="AJ206" s="9"/>
    </row>
    <row r="207" spans="1:36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5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ref="AF207:AF270" si="6">P207+Y207+AA207+AC207</f>
        <v>-22.5</v>
      </c>
      <c r="AG207" s="9"/>
      <c r="AH207" s="9"/>
      <c r="AI207" s="9"/>
      <c r="AJ207" s="9"/>
    </row>
    <row r="208" spans="1:36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5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6"/>
        <v>-22.5</v>
      </c>
      <c r="AG208" s="9"/>
      <c r="AH208" s="9"/>
      <c r="AI208" s="9"/>
      <c r="AJ208" s="9"/>
    </row>
    <row r="209" spans="1:36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5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6"/>
        <v>-22.5</v>
      </c>
      <c r="AG209" s="9"/>
      <c r="AH209" s="9"/>
      <c r="AI209" s="9"/>
      <c r="AJ209" s="9"/>
    </row>
    <row r="210" spans="1:36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5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6"/>
        <v>-22.5</v>
      </c>
      <c r="AG210" s="9"/>
      <c r="AH210" s="9"/>
      <c r="AI210" s="9"/>
      <c r="AJ210" s="9"/>
    </row>
    <row r="211" spans="1:36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5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6"/>
        <v>-22.5</v>
      </c>
      <c r="AG211" s="9"/>
      <c r="AH211" s="9"/>
      <c r="AI211" s="9"/>
      <c r="AJ211" s="9"/>
    </row>
    <row r="212" spans="1:36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5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6"/>
        <v>-22.5</v>
      </c>
      <c r="AG212" s="9"/>
      <c r="AH212" s="9"/>
      <c r="AI212" s="9"/>
      <c r="AJ212" s="9"/>
    </row>
    <row r="213" spans="1:36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5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6"/>
        <v>-22.5</v>
      </c>
      <c r="AG213" s="9"/>
      <c r="AH213" s="9"/>
      <c r="AI213" s="9"/>
      <c r="AJ213" s="9"/>
    </row>
    <row r="214" spans="1:36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ref="P214:P277" si="7">(O214-6)*3.75</f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6"/>
        <v>-22.5</v>
      </c>
      <c r="AG214" s="9"/>
      <c r="AH214" s="9"/>
      <c r="AI214" s="9"/>
      <c r="AJ214" s="9"/>
    </row>
    <row r="215" spans="1:36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7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6"/>
        <v>-22.5</v>
      </c>
      <c r="AG215" s="9"/>
      <c r="AH215" s="9"/>
      <c r="AI215" s="9"/>
      <c r="AJ215" s="9"/>
    </row>
    <row r="216" spans="1:36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7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6"/>
        <v>-22.5</v>
      </c>
      <c r="AG216" s="9"/>
      <c r="AH216" s="9"/>
      <c r="AI216" s="9"/>
      <c r="AJ216" s="9"/>
    </row>
    <row r="217" spans="1:36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7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6"/>
        <v>-22.5</v>
      </c>
      <c r="AG217" s="9"/>
      <c r="AH217" s="9"/>
      <c r="AI217" s="9"/>
      <c r="AJ217" s="9"/>
    </row>
    <row r="218" spans="1:36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7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6"/>
        <v>-22.5</v>
      </c>
      <c r="AG218" s="9"/>
      <c r="AH218" s="9"/>
      <c r="AI218" s="9"/>
      <c r="AJ218" s="9"/>
    </row>
    <row r="219" spans="1:36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7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6"/>
        <v>-22.5</v>
      </c>
      <c r="AG219" s="9"/>
      <c r="AH219" s="9"/>
      <c r="AI219" s="9"/>
      <c r="AJ219" s="9"/>
    </row>
    <row r="220" spans="1:36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7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6"/>
        <v>-22.5</v>
      </c>
      <c r="AG220" s="9"/>
      <c r="AH220" s="9"/>
      <c r="AI220" s="9"/>
      <c r="AJ220" s="9"/>
    </row>
    <row r="221" spans="1:36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7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6"/>
        <v>-22.5</v>
      </c>
      <c r="AG221" s="9"/>
      <c r="AH221" s="9"/>
      <c r="AI221" s="9"/>
      <c r="AJ221" s="9"/>
    </row>
    <row r="222" spans="1:36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7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6"/>
        <v>-22.5</v>
      </c>
      <c r="AG222" s="9"/>
      <c r="AH222" s="9"/>
      <c r="AI222" s="9"/>
      <c r="AJ222" s="9"/>
    </row>
    <row r="223" spans="1:36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7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6"/>
        <v>-22.5</v>
      </c>
      <c r="AG223" s="9"/>
      <c r="AH223" s="9"/>
      <c r="AI223" s="9"/>
      <c r="AJ223" s="9"/>
    </row>
    <row r="224" spans="1:36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7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6"/>
        <v>-22.5</v>
      </c>
      <c r="AG224" s="9"/>
      <c r="AH224" s="9"/>
      <c r="AI224" s="9"/>
      <c r="AJ224" s="9"/>
    </row>
    <row r="225" spans="1:36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7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6"/>
        <v>-22.5</v>
      </c>
      <c r="AG225" s="9"/>
      <c r="AH225" s="9"/>
      <c r="AI225" s="9"/>
      <c r="AJ225" s="9"/>
    </row>
    <row r="226" spans="1:36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si="7"/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6"/>
        <v>-22.5</v>
      </c>
      <c r="AG226" s="9"/>
      <c r="AH226" s="9"/>
      <c r="AI226" s="9"/>
      <c r="AJ226" s="9"/>
    </row>
    <row r="227" spans="1:36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7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6"/>
        <v>-22.5</v>
      </c>
      <c r="AG227" s="9"/>
      <c r="AH227" s="9"/>
      <c r="AI227" s="9"/>
      <c r="AJ227" s="9"/>
    </row>
    <row r="228" spans="1:36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7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6"/>
        <v>-22.5</v>
      </c>
      <c r="AG228" s="9"/>
      <c r="AH228" s="9"/>
      <c r="AI228" s="9"/>
      <c r="AJ228" s="9"/>
    </row>
    <row r="229" spans="1:36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7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6"/>
        <v>-22.5</v>
      </c>
      <c r="AG229" s="9"/>
      <c r="AH229" s="9"/>
      <c r="AI229" s="9"/>
      <c r="AJ229" s="9"/>
    </row>
    <row r="230" spans="1:36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7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6"/>
        <v>-22.5</v>
      </c>
      <c r="AG230" s="9"/>
      <c r="AH230" s="9"/>
      <c r="AI230" s="9"/>
      <c r="AJ230" s="9"/>
    </row>
    <row r="231" spans="1:36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7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6"/>
        <v>-22.5</v>
      </c>
      <c r="AG231" s="9"/>
      <c r="AH231" s="9"/>
      <c r="AI231" s="9"/>
      <c r="AJ231" s="9"/>
    </row>
    <row r="232" spans="1:36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7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6"/>
        <v>-22.5</v>
      </c>
      <c r="AG232" s="9"/>
      <c r="AH232" s="9"/>
      <c r="AI232" s="9"/>
      <c r="AJ232" s="9"/>
    </row>
    <row r="233" spans="1:36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7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6"/>
        <v>-22.5</v>
      </c>
      <c r="AG233" s="9"/>
      <c r="AH233" s="9"/>
      <c r="AI233" s="9"/>
      <c r="AJ233" s="9"/>
    </row>
    <row r="234" spans="1:36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7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6"/>
        <v>-22.5</v>
      </c>
      <c r="AG234" s="9"/>
      <c r="AH234" s="9"/>
      <c r="AI234" s="9"/>
      <c r="AJ234" s="9"/>
    </row>
    <row r="235" spans="1:36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7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6"/>
        <v>-22.5</v>
      </c>
      <c r="AG235" s="9"/>
      <c r="AH235" s="9"/>
      <c r="AI235" s="9"/>
      <c r="AJ235" s="9"/>
    </row>
    <row r="236" spans="1:36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7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6"/>
        <v>-22.5</v>
      </c>
      <c r="AG236" s="9"/>
      <c r="AH236" s="9"/>
      <c r="AI236" s="9"/>
      <c r="AJ236" s="9"/>
    </row>
    <row r="237" spans="1:36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7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6"/>
        <v>-22.5</v>
      </c>
      <c r="AG237" s="9"/>
      <c r="AH237" s="9"/>
      <c r="AI237" s="9"/>
      <c r="AJ237" s="9"/>
    </row>
    <row r="238" spans="1:36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7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6"/>
        <v>-22.5</v>
      </c>
      <c r="AG238" s="9"/>
      <c r="AH238" s="9"/>
      <c r="AI238" s="9"/>
      <c r="AJ238" s="9"/>
    </row>
    <row r="239" spans="1:36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7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6"/>
        <v>-22.5</v>
      </c>
      <c r="AG239" s="9"/>
      <c r="AH239" s="9"/>
      <c r="AI239" s="9"/>
      <c r="AJ239" s="9"/>
    </row>
    <row r="240" spans="1:36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7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6"/>
        <v>-22.5</v>
      </c>
      <c r="AG240" s="9"/>
      <c r="AH240" s="9"/>
      <c r="AI240" s="9"/>
      <c r="AJ240" s="9"/>
    </row>
    <row r="241" spans="1:36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7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6"/>
        <v>-22.5</v>
      </c>
      <c r="AG241" s="9"/>
      <c r="AH241" s="9"/>
      <c r="AI241" s="9"/>
      <c r="AJ241" s="9"/>
    </row>
    <row r="242" spans="1:36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7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6"/>
        <v>-22.5</v>
      </c>
      <c r="AG242" s="9"/>
      <c r="AH242" s="9"/>
      <c r="AI242" s="9"/>
      <c r="AJ242" s="9"/>
    </row>
    <row r="243" spans="1:36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7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6"/>
        <v>-22.5</v>
      </c>
      <c r="AG243" s="9"/>
      <c r="AH243" s="9"/>
      <c r="AI243" s="9"/>
      <c r="AJ243" s="9"/>
    </row>
    <row r="244" spans="1:36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7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6"/>
        <v>-22.5</v>
      </c>
      <c r="AG244" s="9"/>
      <c r="AH244" s="9"/>
      <c r="AI244" s="9"/>
      <c r="AJ244" s="9"/>
    </row>
    <row r="245" spans="1:36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7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6"/>
        <v>-22.5</v>
      </c>
      <c r="AG245" s="9"/>
      <c r="AH245" s="9"/>
      <c r="AI245" s="9"/>
      <c r="AJ245" s="9"/>
    </row>
    <row r="246" spans="1:36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7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6"/>
        <v>-22.5</v>
      </c>
      <c r="AG246" s="9"/>
      <c r="AH246" s="9"/>
      <c r="AI246" s="9"/>
      <c r="AJ246" s="9"/>
    </row>
    <row r="247" spans="1:36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7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6"/>
        <v>-22.5</v>
      </c>
      <c r="AG247" s="9"/>
      <c r="AH247" s="9"/>
      <c r="AI247" s="9"/>
      <c r="AJ247" s="9"/>
    </row>
    <row r="248" spans="1:36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7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6"/>
        <v>-22.5</v>
      </c>
      <c r="AG248" s="9"/>
      <c r="AH248" s="9"/>
      <c r="AI248" s="9"/>
      <c r="AJ248" s="9"/>
    </row>
    <row r="249" spans="1:36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7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6"/>
        <v>-22.5</v>
      </c>
      <c r="AG249" s="9"/>
      <c r="AH249" s="9"/>
      <c r="AI249" s="9"/>
      <c r="AJ249" s="9"/>
    </row>
    <row r="250" spans="1:36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7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6"/>
        <v>-22.5</v>
      </c>
      <c r="AG250" s="9"/>
      <c r="AH250" s="9"/>
      <c r="AI250" s="9"/>
      <c r="AJ250" s="9"/>
    </row>
    <row r="251" spans="1:36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7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6"/>
        <v>-22.5</v>
      </c>
      <c r="AG251" s="9"/>
      <c r="AH251" s="9"/>
      <c r="AI251" s="9"/>
      <c r="AJ251" s="9"/>
    </row>
    <row r="252" spans="1:36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7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6"/>
        <v>-22.5</v>
      </c>
      <c r="AG252" s="9"/>
      <c r="AH252" s="9"/>
      <c r="AI252" s="9"/>
      <c r="AJ252" s="9"/>
    </row>
    <row r="253" spans="1:36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7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6"/>
        <v>-22.5</v>
      </c>
      <c r="AG253" s="9"/>
      <c r="AH253" s="9"/>
      <c r="AI253" s="9"/>
      <c r="AJ253" s="9"/>
    </row>
    <row r="254" spans="1:36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7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6"/>
        <v>-22.5</v>
      </c>
      <c r="AG254" s="9"/>
      <c r="AH254" s="9"/>
      <c r="AI254" s="9"/>
      <c r="AJ254" s="9"/>
    </row>
    <row r="255" spans="1:36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7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6"/>
        <v>-22.5</v>
      </c>
      <c r="AG255" s="9"/>
      <c r="AH255" s="9"/>
      <c r="AI255" s="9"/>
      <c r="AJ255" s="9"/>
    </row>
    <row r="256" spans="1:36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7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6"/>
        <v>-22.5</v>
      </c>
      <c r="AG256" s="9"/>
      <c r="AH256" s="9"/>
      <c r="AI256" s="9"/>
      <c r="AJ256" s="9"/>
    </row>
    <row r="257" spans="1:36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7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6"/>
        <v>-22.5</v>
      </c>
      <c r="AG257" s="9"/>
      <c r="AH257" s="9"/>
      <c r="AI257" s="9"/>
      <c r="AJ257" s="9"/>
    </row>
    <row r="258" spans="1:36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7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6"/>
        <v>-22.5</v>
      </c>
      <c r="AG258" s="9"/>
      <c r="AH258" s="9"/>
      <c r="AI258" s="9"/>
      <c r="AJ258" s="9"/>
    </row>
    <row r="259" spans="1:36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7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6"/>
        <v>-22.5</v>
      </c>
      <c r="AG259" s="9"/>
      <c r="AH259" s="9"/>
      <c r="AI259" s="9"/>
      <c r="AJ259" s="9"/>
    </row>
    <row r="260" spans="1:36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7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6"/>
        <v>-22.5</v>
      </c>
      <c r="AG260" s="9"/>
      <c r="AH260" s="9"/>
      <c r="AI260" s="9"/>
      <c r="AJ260" s="9"/>
    </row>
    <row r="261" spans="1:36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7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6"/>
        <v>-22.5</v>
      </c>
      <c r="AG261" s="9"/>
      <c r="AH261" s="9"/>
      <c r="AI261" s="9"/>
      <c r="AJ261" s="9"/>
    </row>
    <row r="262" spans="1:36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7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6"/>
        <v>-22.5</v>
      </c>
      <c r="AG262" s="9"/>
      <c r="AH262" s="9"/>
      <c r="AI262" s="9"/>
      <c r="AJ262" s="9"/>
    </row>
    <row r="263" spans="1:36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7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6"/>
        <v>-22.5</v>
      </c>
      <c r="AG263" s="9"/>
      <c r="AH263" s="9"/>
      <c r="AI263" s="9"/>
      <c r="AJ263" s="9"/>
    </row>
    <row r="264" spans="1:36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7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6"/>
        <v>-22.5</v>
      </c>
      <c r="AG264" s="9"/>
      <c r="AH264" s="9"/>
      <c r="AI264" s="9"/>
      <c r="AJ264" s="9"/>
    </row>
    <row r="265" spans="1:36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7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6"/>
        <v>-22.5</v>
      </c>
      <c r="AG265" s="9"/>
      <c r="AH265" s="9"/>
      <c r="AI265" s="9"/>
      <c r="AJ265" s="9"/>
    </row>
    <row r="266" spans="1:36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7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6"/>
        <v>-22.5</v>
      </c>
      <c r="AG266" s="9"/>
      <c r="AH266" s="9"/>
      <c r="AI266" s="9"/>
      <c r="AJ266" s="9"/>
    </row>
    <row r="267" spans="1:36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7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6"/>
        <v>-22.5</v>
      </c>
      <c r="AG267" s="9"/>
      <c r="AH267" s="9"/>
      <c r="AI267" s="9"/>
      <c r="AJ267" s="9"/>
    </row>
    <row r="268" spans="1:36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7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6"/>
        <v>-22.5</v>
      </c>
      <c r="AG268" s="9"/>
      <c r="AH268" s="9"/>
      <c r="AI268" s="9"/>
      <c r="AJ268" s="9"/>
    </row>
    <row r="269" spans="1:36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7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6"/>
        <v>-22.5</v>
      </c>
      <c r="AG269" s="9"/>
      <c r="AH269" s="9"/>
      <c r="AI269" s="9"/>
      <c r="AJ269" s="9"/>
    </row>
    <row r="270" spans="1:36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7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si="6"/>
        <v>-22.5</v>
      </c>
      <c r="AG270" s="9"/>
      <c r="AH270" s="9"/>
      <c r="AI270" s="9"/>
      <c r="AJ270" s="9"/>
    </row>
    <row r="271" spans="1:36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7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ref="AF271:AF313" si="8">P271+Y271+AA271+AC271</f>
        <v>-22.5</v>
      </c>
      <c r="AG271" s="9"/>
      <c r="AH271" s="9"/>
      <c r="AI271" s="9"/>
      <c r="AJ271" s="9"/>
    </row>
    <row r="272" spans="1:36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7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8"/>
        <v>-22.5</v>
      </c>
      <c r="AG272" s="9"/>
      <c r="AH272" s="9"/>
      <c r="AI272" s="9"/>
      <c r="AJ272" s="9"/>
    </row>
    <row r="273" spans="1:36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7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8"/>
        <v>-22.5</v>
      </c>
      <c r="AG273" s="9"/>
      <c r="AH273" s="9"/>
      <c r="AI273" s="9"/>
      <c r="AJ273" s="9"/>
    </row>
    <row r="274" spans="1:36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7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8"/>
        <v>-22.5</v>
      </c>
      <c r="AG274" s="9"/>
      <c r="AH274" s="9"/>
      <c r="AI274" s="9"/>
      <c r="AJ274" s="9"/>
    </row>
    <row r="275" spans="1:36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7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8"/>
        <v>-22.5</v>
      </c>
      <c r="AG275" s="9"/>
      <c r="AH275" s="9"/>
      <c r="AI275" s="9"/>
      <c r="AJ275" s="9"/>
    </row>
    <row r="276" spans="1:36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7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8"/>
        <v>-22.5</v>
      </c>
      <c r="AG276" s="9"/>
      <c r="AH276" s="9"/>
      <c r="AI276" s="9"/>
      <c r="AJ276" s="9"/>
    </row>
    <row r="277" spans="1:36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7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8"/>
        <v>-22.5</v>
      </c>
      <c r="AG277" s="9"/>
      <c r="AH277" s="9"/>
      <c r="AI277" s="9"/>
      <c r="AJ277" s="9"/>
    </row>
    <row r="278" spans="1:36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ref="P278:P313" si="9">(O278-6)*3.75</f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8"/>
        <v>-22.5</v>
      </c>
      <c r="AG278" s="9"/>
      <c r="AH278" s="9"/>
      <c r="AI278" s="9"/>
      <c r="AJ278" s="9"/>
    </row>
    <row r="279" spans="1:36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9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8"/>
        <v>-22.5</v>
      </c>
      <c r="AG279" s="9"/>
      <c r="AH279" s="9"/>
      <c r="AI279" s="9"/>
      <c r="AJ279" s="9"/>
    </row>
    <row r="280" spans="1:36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9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8"/>
        <v>-22.5</v>
      </c>
      <c r="AG280" s="9"/>
      <c r="AH280" s="9"/>
      <c r="AI280" s="9"/>
      <c r="AJ280" s="9"/>
    </row>
    <row r="281" spans="1:36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9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8"/>
        <v>-22.5</v>
      </c>
      <c r="AG281" s="9"/>
      <c r="AH281" s="9"/>
      <c r="AI281" s="9"/>
      <c r="AJ281" s="9"/>
    </row>
    <row r="282" spans="1:36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9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8"/>
        <v>-22.5</v>
      </c>
      <c r="AG282" s="9"/>
      <c r="AH282" s="9"/>
      <c r="AI282" s="9"/>
      <c r="AJ282" s="9"/>
    </row>
    <row r="283" spans="1:36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9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8"/>
        <v>-22.5</v>
      </c>
      <c r="AG283" s="9"/>
      <c r="AH283" s="9"/>
      <c r="AI283" s="9"/>
      <c r="AJ283" s="9"/>
    </row>
    <row r="284" spans="1:36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9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8"/>
        <v>-22.5</v>
      </c>
      <c r="AG284" s="9"/>
      <c r="AH284" s="9"/>
      <c r="AI284" s="9"/>
      <c r="AJ284" s="9"/>
    </row>
    <row r="285" spans="1:36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9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8"/>
        <v>-22.5</v>
      </c>
      <c r="AG285" s="9"/>
      <c r="AH285" s="9"/>
      <c r="AI285" s="9"/>
      <c r="AJ285" s="9"/>
    </row>
    <row r="286" spans="1:36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9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8"/>
        <v>-22.5</v>
      </c>
      <c r="AG286" s="9"/>
      <c r="AH286" s="9"/>
      <c r="AI286" s="9"/>
      <c r="AJ286" s="9"/>
    </row>
    <row r="287" spans="1:36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9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8"/>
        <v>-22.5</v>
      </c>
      <c r="AG287" s="9"/>
      <c r="AH287" s="9"/>
      <c r="AI287" s="9"/>
      <c r="AJ287" s="9"/>
    </row>
    <row r="288" spans="1:36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9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8"/>
        <v>-22.5</v>
      </c>
      <c r="AG288" s="9"/>
      <c r="AH288" s="9"/>
      <c r="AI288" s="9"/>
      <c r="AJ288" s="9"/>
    </row>
    <row r="289" spans="1:36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9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8"/>
        <v>-22.5</v>
      </c>
      <c r="AG289" s="9"/>
      <c r="AH289" s="9"/>
      <c r="AI289" s="9"/>
      <c r="AJ289" s="9"/>
    </row>
    <row r="290" spans="1:36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si="9"/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8"/>
        <v>-22.5</v>
      </c>
      <c r="AG290" s="9"/>
      <c r="AH290" s="9"/>
      <c r="AI290" s="9"/>
      <c r="AJ290" s="9"/>
    </row>
    <row r="291" spans="1:36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9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8"/>
        <v>-22.5</v>
      </c>
      <c r="AG291" s="9"/>
      <c r="AH291" s="9"/>
      <c r="AI291" s="9"/>
      <c r="AJ291" s="9"/>
    </row>
    <row r="292" spans="1:36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9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8"/>
        <v>-22.5</v>
      </c>
      <c r="AG292" s="9"/>
      <c r="AH292" s="9"/>
      <c r="AI292" s="9"/>
      <c r="AJ292" s="9"/>
    </row>
    <row r="293" spans="1:36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9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8"/>
        <v>-22.5</v>
      </c>
      <c r="AG293" s="9"/>
      <c r="AH293" s="9"/>
      <c r="AI293" s="9"/>
      <c r="AJ293" s="9"/>
    </row>
    <row r="294" spans="1:36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9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8"/>
        <v>-22.5</v>
      </c>
      <c r="AG294" s="9"/>
      <c r="AH294" s="9"/>
      <c r="AI294" s="9"/>
      <c r="AJ294" s="9"/>
    </row>
    <row r="295" spans="1:36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9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8"/>
        <v>-22.5</v>
      </c>
      <c r="AG295" s="9"/>
      <c r="AH295" s="9"/>
      <c r="AI295" s="9"/>
      <c r="AJ295" s="9"/>
    </row>
    <row r="296" spans="1:36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9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8"/>
        <v>-22.5</v>
      </c>
      <c r="AG296" s="9"/>
      <c r="AH296" s="9"/>
      <c r="AI296" s="9"/>
      <c r="AJ296" s="9"/>
    </row>
    <row r="297" spans="1:36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9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8"/>
        <v>-22.5</v>
      </c>
      <c r="AG297" s="9"/>
      <c r="AH297" s="9"/>
      <c r="AI297" s="9"/>
      <c r="AJ297" s="9"/>
    </row>
    <row r="298" spans="1:36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9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8"/>
        <v>-22.5</v>
      </c>
      <c r="AG298" s="9"/>
      <c r="AH298" s="9"/>
      <c r="AI298" s="9"/>
      <c r="AJ298" s="9"/>
    </row>
    <row r="299" spans="1:36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9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8"/>
        <v>-22.5</v>
      </c>
      <c r="AG299" s="9"/>
      <c r="AH299" s="9"/>
      <c r="AI299" s="9"/>
      <c r="AJ299" s="9"/>
    </row>
    <row r="300" spans="1:36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9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8"/>
        <v>-22.5</v>
      </c>
      <c r="AG300" s="9"/>
      <c r="AH300" s="9"/>
      <c r="AI300" s="9"/>
      <c r="AJ300" s="9"/>
    </row>
    <row r="301" spans="1:36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9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8"/>
        <v>-22.5</v>
      </c>
      <c r="AG301" s="9"/>
      <c r="AH301" s="9"/>
      <c r="AI301" s="9"/>
      <c r="AJ301" s="9"/>
    </row>
    <row r="302" spans="1:36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9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8"/>
        <v>-22.5</v>
      </c>
      <c r="AG302" s="9"/>
      <c r="AH302" s="9"/>
      <c r="AI302" s="9"/>
      <c r="AJ302" s="9"/>
    </row>
    <row r="303" spans="1:36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9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8"/>
        <v>-22.5</v>
      </c>
      <c r="AG303" s="9"/>
      <c r="AH303" s="9"/>
      <c r="AI303" s="9"/>
      <c r="AJ303" s="9"/>
    </row>
    <row r="304" spans="1:36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9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8"/>
        <v>-22.5</v>
      </c>
      <c r="AG304" s="9"/>
      <c r="AH304" s="9"/>
      <c r="AI304" s="9"/>
      <c r="AJ304" s="9"/>
    </row>
    <row r="305" spans="1:36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9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8"/>
        <v>-22.5</v>
      </c>
      <c r="AG305" s="9"/>
      <c r="AH305" s="9"/>
      <c r="AI305" s="9"/>
      <c r="AJ305" s="9"/>
    </row>
    <row r="306" spans="1:36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9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8"/>
        <v>-22.5</v>
      </c>
      <c r="AG306" s="9"/>
      <c r="AH306" s="9"/>
      <c r="AI306" s="9"/>
      <c r="AJ306" s="9"/>
    </row>
    <row r="307" spans="1:36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9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8"/>
        <v>-22.5</v>
      </c>
      <c r="AG307" s="9"/>
      <c r="AH307" s="9"/>
      <c r="AI307" s="9"/>
      <c r="AJ307" s="9"/>
    </row>
    <row r="308" spans="1:36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9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8"/>
        <v>-22.5</v>
      </c>
      <c r="AG308" s="9"/>
      <c r="AH308" s="9"/>
      <c r="AI308" s="9"/>
      <c r="AJ308" s="9"/>
    </row>
    <row r="309" spans="1:36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9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8"/>
        <v>-22.5</v>
      </c>
      <c r="AG309" s="9"/>
      <c r="AH309" s="9"/>
      <c r="AI309" s="9"/>
      <c r="AJ309" s="9"/>
    </row>
    <row r="310" spans="1:36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9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8"/>
        <v>-22.5</v>
      </c>
      <c r="AG310" s="9"/>
      <c r="AH310" s="9"/>
      <c r="AI310" s="9"/>
      <c r="AJ310" s="9"/>
    </row>
    <row r="311" spans="1:36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2"/>
      <c r="P311" s="19">
        <f t="shared" si="9"/>
        <v>-22.5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F311" s="24">
        <f t="shared" si="8"/>
        <v>-22.5</v>
      </c>
      <c r="AG311" s="9"/>
      <c r="AH311" s="9"/>
      <c r="AI311" s="9"/>
      <c r="AJ311" s="9"/>
    </row>
    <row r="312" spans="1:36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2"/>
      <c r="P312" s="19">
        <f t="shared" si="9"/>
        <v>-22.5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F312" s="24">
        <f>P312+Y312+AA312+AC312</f>
        <v>-22.5</v>
      </c>
      <c r="AG312" s="9"/>
      <c r="AH312" s="9"/>
      <c r="AI312" s="9"/>
      <c r="AJ312" s="9"/>
    </row>
    <row r="313" spans="1:36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2"/>
      <c r="P313" s="19">
        <f t="shared" si="9"/>
        <v>-22.5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F313" s="24">
        <f t="shared" si="8"/>
        <v>-22.5</v>
      </c>
      <c r="AG313" s="9"/>
      <c r="AH313" s="9"/>
      <c r="AI313" s="9"/>
      <c r="AJ313" s="9"/>
    </row>
  </sheetData>
  <autoFilter ref="AD13:AD25">
    <sortState ref="A14:AH313">
      <sortCondition sortBy="cellColor" ref="AD13:AD25" dxfId="8"/>
    </sortState>
  </autoFilter>
  <mergeCells count="3">
    <mergeCell ref="A1:C1"/>
    <mergeCell ref="I12:O12"/>
    <mergeCell ref="Q12:X1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13"/>
  <sheetViews>
    <sheetView topLeftCell="V1" zoomScale="80" zoomScaleNormal="80" workbookViewId="0">
      <pane ySplit="13" topLeftCell="A14" activePane="bottomLeft" state="frozen"/>
      <selection pane="bottomLeft" activeCell="A14" sqref="A14:C16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0.7109375" style="1" customWidth="1"/>
    <col min="31" max="31" width="8.85546875" style="1"/>
    <col min="32" max="36" width="10.7109375" style="1" customWidth="1"/>
    <col min="37" max="16384" width="8.85546875" style="1"/>
  </cols>
  <sheetData>
    <row r="1" spans="1:36" ht="20.45" customHeight="1" x14ac:dyDescent="0.25">
      <c r="A1" s="95" t="s">
        <v>12</v>
      </c>
      <c r="B1" s="95"/>
      <c r="C1" s="95"/>
    </row>
    <row r="2" spans="1:36" ht="20.45" customHeight="1" x14ac:dyDescent="0.25">
      <c r="A2" s="28"/>
      <c r="B2" s="28"/>
      <c r="C2" s="28"/>
    </row>
    <row r="3" spans="1:36" ht="20.45" customHeight="1" x14ac:dyDescent="0.25">
      <c r="A3" s="28" t="s">
        <v>25</v>
      </c>
      <c r="B3" s="28"/>
      <c r="C3" s="28"/>
    </row>
    <row r="4" spans="1:36" ht="20.45" customHeight="1" x14ac:dyDescent="0.25">
      <c r="A4" s="28"/>
      <c r="B4" s="28"/>
      <c r="C4" s="28"/>
      <c r="J4" s="1">
        <v>1</v>
      </c>
    </row>
    <row r="5" spans="1:36" ht="20.45" customHeight="1" x14ac:dyDescent="0.25">
      <c r="A5" s="28" t="s">
        <v>23</v>
      </c>
      <c r="B5" s="28"/>
      <c r="C5" s="28"/>
    </row>
    <row r="6" spans="1:36" ht="20.45" customHeight="1" x14ac:dyDescent="0.25">
      <c r="A6" s="28">
        <v>1</v>
      </c>
      <c r="B6" s="28"/>
      <c r="C6" s="28"/>
    </row>
    <row r="7" spans="1:36" ht="20.45" customHeight="1" x14ac:dyDescent="0.25">
      <c r="A7" s="2">
        <v>2</v>
      </c>
      <c r="B7" s="2"/>
    </row>
    <row r="8" spans="1:36" ht="20.45" customHeight="1" x14ac:dyDescent="0.25">
      <c r="A8" s="28">
        <v>3</v>
      </c>
      <c r="B8" s="28"/>
      <c r="C8" s="28" t="s">
        <v>24</v>
      </c>
    </row>
    <row r="9" spans="1:36" ht="20.45" customHeight="1" x14ac:dyDescent="0.25">
      <c r="A9" s="28"/>
      <c r="B9" s="28"/>
      <c r="C9" s="28"/>
    </row>
    <row r="10" spans="1:36" ht="20.45" customHeight="1" x14ac:dyDescent="0.25">
      <c r="A10" s="1"/>
      <c r="B10" s="1"/>
    </row>
    <row r="11" spans="1:36" ht="20.45" customHeight="1" thickBot="1" x14ac:dyDescent="0.3">
      <c r="A11" s="28" t="s">
        <v>18</v>
      </c>
      <c r="B11" s="28"/>
    </row>
    <row r="12" spans="1:36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36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F13" s="14" t="s">
        <v>34</v>
      </c>
      <c r="AG13" s="14" t="s">
        <v>20</v>
      </c>
      <c r="AH13" s="7" t="s">
        <v>21</v>
      </c>
      <c r="AI13" s="18" t="s">
        <v>35</v>
      </c>
      <c r="AJ13" s="8" t="s">
        <v>22</v>
      </c>
    </row>
    <row r="14" spans="1:36" s="47" customFormat="1" ht="20.45" customHeight="1" x14ac:dyDescent="0.25">
      <c r="A14" s="44">
        <v>5</v>
      </c>
      <c r="B14" s="44">
        <v>227588</v>
      </c>
      <c r="C14" s="43" t="s">
        <v>117</v>
      </c>
      <c r="D14" s="43" t="s">
        <v>64</v>
      </c>
      <c r="E14" s="43" t="s">
        <v>65</v>
      </c>
      <c r="F14" s="43" t="s">
        <v>44</v>
      </c>
      <c r="G14" s="43" t="s">
        <v>118</v>
      </c>
      <c r="H14" s="43">
        <v>24</v>
      </c>
      <c r="I14" s="43" t="s">
        <v>119</v>
      </c>
      <c r="J14" s="43" t="s">
        <v>120</v>
      </c>
      <c r="K14" s="43" t="s">
        <v>79</v>
      </c>
      <c r="L14" s="43" t="s">
        <v>55</v>
      </c>
      <c r="M14" s="43">
        <v>3</v>
      </c>
      <c r="N14" s="43">
        <v>180</v>
      </c>
      <c r="O14" s="44">
        <v>9.9</v>
      </c>
      <c r="P14" s="46">
        <v>14.625000000000002</v>
      </c>
      <c r="Q14" s="43" t="s">
        <v>121</v>
      </c>
      <c r="R14" s="43" t="s">
        <v>122</v>
      </c>
      <c r="S14" s="43" t="s">
        <v>123</v>
      </c>
      <c r="T14" s="43" t="s">
        <v>55</v>
      </c>
      <c r="U14" s="43">
        <v>2</v>
      </c>
      <c r="V14" s="43">
        <v>120</v>
      </c>
      <c r="W14" s="43">
        <v>9.73</v>
      </c>
      <c r="X14" s="43">
        <v>1</v>
      </c>
      <c r="Y14" s="43">
        <v>15</v>
      </c>
      <c r="Z14" s="43">
        <v>3</v>
      </c>
      <c r="AA14" s="43"/>
      <c r="AB14" s="43"/>
      <c r="AC14" s="43"/>
      <c r="AD14" s="43">
        <v>1</v>
      </c>
      <c r="AF14" s="48">
        <f>P14+Y14+AA14+AC14</f>
        <v>29.625</v>
      </c>
      <c r="AG14" s="43"/>
      <c r="AH14" s="43"/>
      <c r="AI14" s="43"/>
      <c r="AJ14" s="43"/>
    </row>
    <row r="15" spans="1:36" s="47" customFormat="1" ht="20.45" customHeight="1" x14ac:dyDescent="0.25">
      <c r="A15" s="45">
        <v>14</v>
      </c>
      <c r="B15" s="45">
        <v>226142</v>
      </c>
      <c r="C15" s="35" t="s">
        <v>488</v>
      </c>
      <c r="D15" s="35" t="s">
        <v>64</v>
      </c>
      <c r="E15" s="35" t="s">
        <v>138</v>
      </c>
      <c r="F15" s="35" t="s">
        <v>137</v>
      </c>
      <c r="G15" s="35" t="s">
        <v>489</v>
      </c>
      <c r="H15" s="35">
        <v>24</v>
      </c>
      <c r="I15" s="35" t="s">
        <v>490</v>
      </c>
      <c r="J15" s="35" t="s">
        <v>120</v>
      </c>
      <c r="K15" s="35" t="s">
        <v>223</v>
      </c>
      <c r="L15" s="35" t="s">
        <v>55</v>
      </c>
      <c r="M15" s="35">
        <v>3</v>
      </c>
      <c r="N15" s="35">
        <v>184</v>
      </c>
      <c r="O15" s="45">
        <v>9.48</v>
      </c>
      <c r="P15" s="46">
        <v>13.05</v>
      </c>
      <c r="Q15" s="35" t="s">
        <v>491</v>
      </c>
      <c r="R15" s="35" t="s">
        <v>120</v>
      </c>
      <c r="S15" s="35" t="s">
        <v>223</v>
      </c>
      <c r="T15" s="35" t="s">
        <v>55</v>
      </c>
      <c r="U15" s="35">
        <v>2</v>
      </c>
      <c r="V15" s="35">
        <v>120</v>
      </c>
      <c r="W15" s="35">
        <v>8.86</v>
      </c>
      <c r="X15" s="35">
        <v>1</v>
      </c>
      <c r="Y15" s="35">
        <v>15</v>
      </c>
      <c r="Z15" s="35"/>
      <c r="AA15" s="35"/>
      <c r="AB15" s="35"/>
      <c r="AC15" s="35"/>
      <c r="AD15" s="35">
        <v>1</v>
      </c>
      <c r="AF15" s="48">
        <f t="shared" ref="AF15:AF16" si="0">P15+Y15+AA15+AC15</f>
        <v>28.05</v>
      </c>
      <c r="AG15" s="35"/>
      <c r="AH15" s="35"/>
      <c r="AI15" s="35"/>
      <c r="AJ15" s="35"/>
    </row>
    <row r="16" spans="1:36" s="47" customFormat="1" ht="20.45" customHeight="1" x14ac:dyDescent="0.25">
      <c r="A16" s="45">
        <v>19</v>
      </c>
      <c r="B16" s="45">
        <v>226689</v>
      </c>
      <c r="C16" s="35" t="s">
        <v>589</v>
      </c>
      <c r="D16" s="35" t="s">
        <v>64</v>
      </c>
      <c r="E16" s="35" t="s">
        <v>138</v>
      </c>
      <c r="F16" s="35" t="s">
        <v>137</v>
      </c>
      <c r="G16" s="35" t="s">
        <v>560</v>
      </c>
      <c r="H16" s="35">
        <v>24</v>
      </c>
      <c r="I16" s="35" t="s">
        <v>581</v>
      </c>
      <c r="J16" s="35" t="s">
        <v>414</v>
      </c>
      <c r="K16" s="35" t="s">
        <v>223</v>
      </c>
      <c r="L16" s="35" t="s">
        <v>55</v>
      </c>
      <c r="M16" s="35">
        <v>3</v>
      </c>
      <c r="N16" s="35">
        <v>190</v>
      </c>
      <c r="O16" s="45">
        <v>8.5299999999999994</v>
      </c>
      <c r="P16" s="46">
        <v>9.4874999999999972</v>
      </c>
      <c r="Q16" s="35" t="s">
        <v>590</v>
      </c>
      <c r="R16" s="35" t="s">
        <v>414</v>
      </c>
      <c r="S16" s="35" t="s">
        <v>223</v>
      </c>
      <c r="T16" s="35" t="s">
        <v>55</v>
      </c>
      <c r="U16" s="35">
        <v>2</v>
      </c>
      <c r="V16" s="35">
        <v>120</v>
      </c>
      <c r="W16" s="35">
        <v>7.6</v>
      </c>
      <c r="X16" s="35">
        <v>1</v>
      </c>
      <c r="Y16" s="35">
        <v>15</v>
      </c>
      <c r="Z16" s="35" t="s">
        <v>588</v>
      </c>
      <c r="AA16" s="35">
        <v>2</v>
      </c>
      <c r="AB16" s="35">
        <v>2</v>
      </c>
      <c r="AC16" s="35">
        <v>2</v>
      </c>
      <c r="AD16" s="35">
        <v>1</v>
      </c>
      <c r="AF16" s="48">
        <f t="shared" si="0"/>
        <v>28.487499999999997</v>
      </c>
      <c r="AG16" s="35"/>
      <c r="AH16" s="35"/>
      <c r="AI16" s="35"/>
      <c r="AJ16" s="35"/>
    </row>
    <row r="17" spans="1:36" ht="20.45" customHeight="1" x14ac:dyDescent="0.25">
      <c r="A17" s="12">
        <v>25</v>
      </c>
      <c r="B17" s="12">
        <v>226459</v>
      </c>
      <c r="C17" s="9"/>
      <c r="D17" s="9" t="s">
        <v>64</v>
      </c>
      <c r="E17" s="9" t="s">
        <v>138</v>
      </c>
      <c r="F17" s="9" t="s">
        <v>137</v>
      </c>
      <c r="G17" s="9" t="s">
        <v>613</v>
      </c>
      <c r="H17" s="9">
        <v>24</v>
      </c>
      <c r="I17" s="9" t="s">
        <v>581</v>
      </c>
      <c r="J17" s="9" t="s">
        <v>414</v>
      </c>
      <c r="K17" s="9" t="s">
        <v>223</v>
      </c>
      <c r="L17" s="9" t="s">
        <v>55</v>
      </c>
      <c r="M17" s="9">
        <v>3</v>
      </c>
      <c r="N17" s="9">
        <v>180</v>
      </c>
      <c r="O17" s="12">
        <v>7.8</v>
      </c>
      <c r="P17" s="19">
        <v>6.7499999999999991</v>
      </c>
      <c r="Q17" s="9" t="s">
        <v>269</v>
      </c>
      <c r="R17" s="9" t="s">
        <v>414</v>
      </c>
      <c r="S17" s="9" t="s">
        <v>223</v>
      </c>
      <c r="T17" s="9" t="s">
        <v>55</v>
      </c>
      <c r="U17" s="9">
        <v>2</v>
      </c>
      <c r="V17" s="9">
        <v>120</v>
      </c>
      <c r="W17" s="9">
        <v>7.56</v>
      </c>
      <c r="X17" s="9">
        <v>1</v>
      </c>
      <c r="Y17" s="9">
        <v>15</v>
      </c>
      <c r="Z17" s="9"/>
      <c r="AA17" s="9"/>
      <c r="AB17" s="9"/>
      <c r="AC17" s="9"/>
      <c r="AD17" s="52">
        <v>1</v>
      </c>
      <c r="AF17" s="24">
        <f t="shared" ref="AF17:AF78" si="1">P17+Y17+AA17+AC17</f>
        <v>21.75</v>
      </c>
      <c r="AG17" s="9"/>
      <c r="AH17" s="9"/>
      <c r="AI17" s="9"/>
      <c r="AJ17" s="9"/>
    </row>
    <row r="18" spans="1:36" ht="20.45" customHeight="1" x14ac:dyDescent="0.25">
      <c r="A18" s="12">
        <v>1</v>
      </c>
      <c r="B18" s="12">
        <v>227716</v>
      </c>
      <c r="C18" s="9"/>
      <c r="D18" s="9" t="s">
        <v>64</v>
      </c>
      <c r="E18" s="9" t="s">
        <v>65</v>
      </c>
      <c r="F18" s="9" t="s">
        <v>44</v>
      </c>
      <c r="G18" s="9" t="s">
        <v>918</v>
      </c>
      <c r="H18" s="9">
        <v>24</v>
      </c>
      <c r="I18" s="9" t="s">
        <v>919</v>
      </c>
      <c r="J18" s="9" t="s">
        <v>120</v>
      </c>
      <c r="K18" s="9" t="s">
        <v>69</v>
      </c>
      <c r="L18" s="9" t="s">
        <v>55</v>
      </c>
      <c r="M18" s="9">
        <v>3</v>
      </c>
      <c r="N18" s="9">
        <v>180</v>
      </c>
      <c r="O18" s="12">
        <v>6.93</v>
      </c>
      <c r="P18" s="19">
        <v>3.4874999999999989</v>
      </c>
      <c r="Q18" s="9" t="s">
        <v>920</v>
      </c>
      <c r="R18" s="9"/>
      <c r="S18" s="9"/>
      <c r="T18" s="9"/>
      <c r="U18" s="9"/>
      <c r="V18" s="9"/>
      <c r="W18" s="9"/>
      <c r="X18" s="9"/>
      <c r="Y18" s="9"/>
      <c r="Z18" s="9"/>
      <c r="AA18" s="9"/>
      <c r="AB18" s="9">
        <v>2</v>
      </c>
      <c r="AC18" s="9">
        <v>2</v>
      </c>
      <c r="AD18" s="37">
        <v>2</v>
      </c>
      <c r="AF18" s="24">
        <f t="shared" si="1"/>
        <v>5.4874999999999989</v>
      </c>
      <c r="AG18" s="9"/>
      <c r="AH18" s="9"/>
      <c r="AI18" s="9"/>
      <c r="AJ18" s="9"/>
    </row>
    <row r="19" spans="1:36" ht="20.45" customHeight="1" x14ac:dyDescent="0.25">
      <c r="A19" s="12">
        <v>2</v>
      </c>
      <c r="B19" s="12">
        <v>227259</v>
      </c>
      <c r="C19" s="9"/>
      <c r="D19" s="9" t="s">
        <v>64</v>
      </c>
      <c r="E19" s="9" t="s">
        <v>65</v>
      </c>
      <c r="F19" s="9" t="s">
        <v>44</v>
      </c>
      <c r="G19" s="9" t="s">
        <v>83</v>
      </c>
      <c r="H19" s="9">
        <v>24</v>
      </c>
      <c r="I19" s="9" t="s">
        <v>921</v>
      </c>
      <c r="J19" s="9" t="s">
        <v>68</v>
      </c>
      <c r="K19" s="9" t="s">
        <v>69</v>
      </c>
      <c r="L19" s="9" t="s">
        <v>55</v>
      </c>
      <c r="M19" s="9">
        <v>4</v>
      </c>
      <c r="N19" s="9">
        <v>286</v>
      </c>
      <c r="O19" s="12">
        <v>7</v>
      </c>
      <c r="P19" s="19">
        <v>3.75</v>
      </c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37">
        <v>2</v>
      </c>
      <c r="AF19" s="24">
        <f t="shared" si="1"/>
        <v>3.75</v>
      </c>
      <c r="AG19" s="9"/>
      <c r="AH19" s="9"/>
      <c r="AI19" s="9"/>
      <c r="AJ19" s="9"/>
    </row>
    <row r="20" spans="1:36" ht="20.45" customHeight="1" x14ac:dyDescent="0.25">
      <c r="A20" s="12">
        <v>9</v>
      </c>
      <c r="B20" s="32">
        <v>226903</v>
      </c>
      <c r="C20" s="33"/>
      <c r="D20" s="33" t="s">
        <v>64</v>
      </c>
      <c r="E20" s="33" t="s">
        <v>138</v>
      </c>
      <c r="F20" s="33" t="s">
        <v>137</v>
      </c>
      <c r="G20" s="33" t="s">
        <v>236</v>
      </c>
      <c r="H20" s="33">
        <v>24</v>
      </c>
      <c r="I20" s="33" t="s">
        <v>367</v>
      </c>
      <c r="J20" s="33" t="s">
        <v>368</v>
      </c>
      <c r="K20" s="33" t="s">
        <v>201</v>
      </c>
      <c r="L20" s="33" t="s">
        <v>55</v>
      </c>
      <c r="M20" s="33">
        <v>3</v>
      </c>
      <c r="N20" s="33">
        <v>184</v>
      </c>
      <c r="O20" s="32">
        <v>8.25</v>
      </c>
      <c r="P20" s="34">
        <v>8.4375</v>
      </c>
      <c r="Q20" s="33" t="s">
        <v>369</v>
      </c>
      <c r="R20" s="33"/>
      <c r="S20" s="33"/>
      <c r="T20" s="33"/>
      <c r="U20" s="33"/>
      <c r="V20" s="33"/>
      <c r="W20" s="33"/>
      <c r="X20" s="33">
        <v>2</v>
      </c>
      <c r="Y20" s="33">
        <v>10</v>
      </c>
      <c r="Z20" s="33"/>
      <c r="AA20" s="33">
        <v>5</v>
      </c>
      <c r="AB20" s="33"/>
      <c r="AC20" s="33">
        <v>6</v>
      </c>
      <c r="AD20" s="37">
        <v>2</v>
      </c>
      <c r="AF20" s="24">
        <f t="shared" si="1"/>
        <v>29.4375</v>
      </c>
      <c r="AG20" s="9"/>
      <c r="AH20" s="9"/>
      <c r="AI20" s="9"/>
      <c r="AJ20" s="9"/>
    </row>
    <row r="21" spans="1:36" ht="20.45" customHeight="1" x14ac:dyDescent="0.25">
      <c r="A21" s="12">
        <v>12</v>
      </c>
      <c r="B21" s="12">
        <v>226312</v>
      </c>
      <c r="C21" s="9"/>
      <c r="D21" s="33" t="s">
        <v>64</v>
      </c>
      <c r="E21" s="33" t="s">
        <v>138</v>
      </c>
      <c r="F21" s="33" t="s">
        <v>137</v>
      </c>
      <c r="G21" s="33" t="s">
        <v>236</v>
      </c>
      <c r="H21" s="33">
        <v>24</v>
      </c>
      <c r="I21" s="9" t="s">
        <v>407</v>
      </c>
      <c r="J21" s="9" t="s">
        <v>408</v>
      </c>
      <c r="K21" s="9" t="s">
        <v>201</v>
      </c>
      <c r="L21" s="9" t="s">
        <v>55</v>
      </c>
      <c r="M21" s="9">
        <v>4</v>
      </c>
      <c r="N21" s="9">
        <v>240</v>
      </c>
      <c r="O21" s="12">
        <v>7.56</v>
      </c>
      <c r="P21" s="19">
        <v>5.8499999999999988</v>
      </c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37">
        <v>2</v>
      </c>
      <c r="AF21" s="24">
        <f t="shared" si="1"/>
        <v>5.8499999999999988</v>
      </c>
      <c r="AG21" s="9"/>
      <c r="AH21" s="9"/>
      <c r="AI21" s="9"/>
      <c r="AJ21" s="9"/>
    </row>
    <row r="22" spans="1:36" ht="20.45" customHeight="1" x14ac:dyDescent="0.25">
      <c r="A22" s="12">
        <v>13</v>
      </c>
      <c r="B22" s="12">
        <v>226130</v>
      </c>
      <c r="C22" s="9"/>
      <c r="D22" s="33" t="s">
        <v>64</v>
      </c>
      <c r="E22" s="33" t="s">
        <v>138</v>
      </c>
      <c r="F22" s="33" t="s">
        <v>137</v>
      </c>
      <c r="G22" s="33" t="s">
        <v>236</v>
      </c>
      <c r="H22" s="33">
        <v>24</v>
      </c>
      <c r="I22" s="9" t="s">
        <v>367</v>
      </c>
      <c r="J22" s="9" t="s">
        <v>414</v>
      </c>
      <c r="K22" s="33" t="s">
        <v>201</v>
      </c>
      <c r="L22" s="9" t="s">
        <v>55</v>
      </c>
      <c r="M22" s="9">
        <v>3</v>
      </c>
      <c r="N22" s="9">
        <v>180</v>
      </c>
      <c r="O22" s="12">
        <v>6.62</v>
      </c>
      <c r="P22" s="19">
        <v>2.3250000000000002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37">
        <v>2</v>
      </c>
      <c r="AF22" s="24">
        <f t="shared" si="1"/>
        <v>2.3250000000000002</v>
      </c>
      <c r="AG22" s="9"/>
      <c r="AH22" s="9"/>
      <c r="AI22" s="9"/>
      <c r="AJ22" s="9"/>
    </row>
    <row r="23" spans="1:36" ht="20.45" customHeight="1" x14ac:dyDescent="0.25">
      <c r="A23" s="12">
        <v>15</v>
      </c>
      <c r="B23" s="12">
        <v>227613</v>
      </c>
      <c r="C23" s="9"/>
      <c r="D23" s="9" t="s">
        <v>64</v>
      </c>
      <c r="E23" s="9" t="s">
        <v>138</v>
      </c>
      <c r="F23" s="9" t="s">
        <v>137</v>
      </c>
      <c r="G23" s="9" t="s">
        <v>517</v>
      </c>
      <c r="H23" s="9">
        <v>24</v>
      </c>
      <c r="I23" s="9" t="s">
        <v>492</v>
      </c>
      <c r="J23" s="9" t="s">
        <v>120</v>
      </c>
      <c r="K23" s="9" t="s">
        <v>223</v>
      </c>
      <c r="L23" s="9" t="s">
        <v>55</v>
      </c>
      <c r="M23" s="9">
        <v>3</v>
      </c>
      <c r="N23" s="9">
        <v>180</v>
      </c>
      <c r="O23" s="12">
        <v>8.6300000000000008</v>
      </c>
      <c r="P23" s="19">
        <v>9.8625000000000025</v>
      </c>
      <c r="Q23" s="9" t="s">
        <v>269</v>
      </c>
      <c r="R23" s="9" t="s">
        <v>518</v>
      </c>
      <c r="S23" s="9" t="s">
        <v>519</v>
      </c>
      <c r="T23" s="9" t="s">
        <v>55</v>
      </c>
      <c r="U23" s="9"/>
      <c r="V23" s="9"/>
      <c r="W23" s="9">
        <v>7.33</v>
      </c>
      <c r="X23" s="9">
        <v>3</v>
      </c>
      <c r="Y23" s="9">
        <v>5</v>
      </c>
      <c r="Z23" s="9">
        <v>1</v>
      </c>
      <c r="AA23" s="9">
        <v>1</v>
      </c>
      <c r="AB23" s="9"/>
      <c r="AC23" s="9"/>
      <c r="AD23" s="37">
        <v>2</v>
      </c>
      <c r="AF23" s="24">
        <f t="shared" si="1"/>
        <v>15.862500000000002</v>
      </c>
      <c r="AG23" s="9"/>
      <c r="AH23" s="9"/>
      <c r="AI23" s="9"/>
      <c r="AJ23" s="9"/>
    </row>
    <row r="24" spans="1:36" ht="20.45" customHeight="1" x14ac:dyDescent="0.25">
      <c r="A24" s="12">
        <v>16</v>
      </c>
      <c r="B24" s="12">
        <v>226310</v>
      </c>
      <c r="C24" s="9"/>
      <c r="D24" s="9" t="s">
        <v>64</v>
      </c>
      <c r="E24" s="9" t="s">
        <v>138</v>
      </c>
      <c r="F24" s="9" t="s">
        <v>137</v>
      </c>
      <c r="G24" s="9" t="s">
        <v>517</v>
      </c>
      <c r="H24" s="9">
        <v>24</v>
      </c>
      <c r="I24" s="9" t="s">
        <v>459</v>
      </c>
      <c r="J24" s="9" t="s">
        <v>120</v>
      </c>
      <c r="K24" s="9" t="s">
        <v>223</v>
      </c>
      <c r="L24" s="9" t="s">
        <v>55</v>
      </c>
      <c r="M24" s="9">
        <v>3</v>
      </c>
      <c r="N24" s="9">
        <v>194</v>
      </c>
      <c r="O24" s="12">
        <v>8</v>
      </c>
      <c r="P24" s="19">
        <v>7.5</v>
      </c>
      <c r="Q24" s="9"/>
      <c r="R24" s="9"/>
      <c r="S24" s="9"/>
      <c r="T24" s="9"/>
      <c r="U24" s="9"/>
      <c r="V24" s="9"/>
      <c r="W24" s="9"/>
      <c r="X24" s="9"/>
      <c r="Y24" s="9"/>
      <c r="Z24" s="9" t="s">
        <v>526</v>
      </c>
      <c r="AA24" s="9">
        <v>1</v>
      </c>
      <c r="AB24" s="9"/>
      <c r="AC24" s="9"/>
      <c r="AD24" s="37">
        <v>2</v>
      </c>
      <c r="AF24" s="24">
        <f t="shared" si="1"/>
        <v>8.5</v>
      </c>
      <c r="AG24" s="9"/>
      <c r="AH24" s="9"/>
      <c r="AI24" s="9"/>
      <c r="AJ24" s="9"/>
    </row>
    <row r="25" spans="1:36" ht="20.45" customHeight="1" x14ac:dyDescent="0.25">
      <c r="A25" s="12">
        <v>17</v>
      </c>
      <c r="B25" s="12">
        <v>225506</v>
      </c>
      <c r="C25" s="9"/>
      <c r="D25" s="9" t="s">
        <v>64</v>
      </c>
      <c r="E25" s="9" t="s">
        <v>138</v>
      </c>
      <c r="F25" s="9" t="s">
        <v>137</v>
      </c>
      <c r="G25" s="9" t="s">
        <v>530</v>
      </c>
      <c r="H25" s="9">
        <v>24</v>
      </c>
      <c r="I25" s="9" t="s">
        <v>277</v>
      </c>
      <c r="J25" s="9" t="s">
        <v>531</v>
      </c>
      <c r="K25" s="9" t="s">
        <v>223</v>
      </c>
      <c r="L25" s="9" t="s">
        <v>55</v>
      </c>
      <c r="M25" s="9"/>
      <c r="N25" s="9"/>
      <c r="O25" s="12">
        <v>6.68</v>
      </c>
      <c r="P25" s="19">
        <v>2.5499999999999989</v>
      </c>
      <c r="Q25" s="9"/>
      <c r="R25" s="9"/>
      <c r="S25" s="9"/>
      <c r="T25" s="9"/>
      <c r="U25" s="9"/>
      <c r="V25" s="9"/>
      <c r="W25" s="9"/>
      <c r="X25" s="9"/>
      <c r="Y25" s="9"/>
      <c r="Z25" s="9" t="s">
        <v>532</v>
      </c>
      <c r="AA25" s="9">
        <v>4</v>
      </c>
      <c r="AB25" s="9"/>
      <c r="AC25" s="9"/>
      <c r="AD25" s="37">
        <v>2</v>
      </c>
      <c r="AF25" s="24">
        <f t="shared" si="1"/>
        <v>6.5499999999999989</v>
      </c>
      <c r="AG25" s="9"/>
      <c r="AH25" s="9"/>
      <c r="AI25" s="9"/>
      <c r="AJ25" s="9"/>
    </row>
    <row r="26" spans="1:36" ht="20.45" customHeight="1" x14ac:dyDescent="0.25">
      <c r="A26" s="12">
        <v>18</v>
      </c>
      <c r="B26" s="12">
        <v>226725</v>
      </c>
      <c r="C26" s="9"/>
      <c r="D26" s="9" t="s">
        <v>64</v>
      </c>
      <c r="E26" s="9" t="s">
        <v>138</v>
      </c>
      <c r="F26" s="9" t="s">
        <v>137</v>
      </c>
      <c r="G26" s="9" t="s">
        <v>560</v>
      </c>
      <c r="H26" s="9">
        <v>24</v>
      </c>
      <c r="I26" s="9" t="s">
        <v>561</v>
      </c>
      <c r="J26" s="9" t="s">
        <v>414</v>
      </c>
      <c r="K26" s="9" t="s">
        <v>223</v>
      </c>
      <c r="L26" s="9" t="s">
        <v>55</v>
      </c>
      <c r="M26" s="9">
        <v>3</v>
      </c>
      <c r="N26" s="9">
        <v>180</v>
      </c>
      <c r="O26" s="12">
        <v>7.74</v>
      </c>
      <c r="P26" s="19">
        <v>6.5250000000000004</v>
      </c>
      <c r="Q26" s="9" t="s">
        <v>562</v>
      </c>
      <c r="R26" s="9" t="s">
        <v>563</v>
      </c>
      <c r="S26" s="9" t="s">
        <v>564</v>
      </c>
      <c r="T26" s="9" t="s">
        <v>565</v>
      </c>
      <c r="U26" s="9">
        <v>2</v>
      </c>
      <c r="V26" s="9">
        <v>120</v>
      </c>
      <c r="W26" s="9">
        <v>9.5299999999999994</v>
      </c>
      <c r="X26" s="9">
        <v>3</v>
      </c>
      <c r="Y26" s="9">
        <v>5</v>
      </c>
      <c r="Z26" s="9" t="s">
        <v>566</v>
      </c>
      <c r="AA26" s="9">
        <v>3</v>
      </c>
      <c r="AB26" s="9">
        <v>2</v>
      </c>
      <c r="AC26" s="9">
        <v>2</v>
      </c>
      <c r="AD26" s="37">
        <v>2</v>
      </c>
      <c r="AF26" s="24">
        <f t="shared" si="1"/>
        <v>16.524999999999999</v>
      </c>
      <c r="AG26" s="9"/>
      <c r="AH26" s="9"/>
      <c r="AI26" s="9"/>
      <c r="AJ26" s="9"/>
    </row>
    <row r="27" spans="1:36" ht="20.45" customHeight="1" x14ac:dyDescent="0.25">
      <c r="A27" s="12">
        <v>20</v>
      </c>
      <c r="B27" s="12">
        <v>226330</v>
      </c>
      <c r="C27" s="9"/>
      <c r="D27" s="9" t="s">
        <v>64</v>
      </c>
      <c r="E27" s="9" t="s">
        <v>138</v>
      </c>
      <c r="F27" s="9" t="s">
        <v>137</v>
      </c>
      <c r="G27" s="9" t="s">
        <v>560</v>
      </c>
      <c r="H27" s="9">
        <v>24</v>
      </c>
      <c r="I27" s="9" t="s">
        <v>581</v>
      </c>
      <c r="J27" s="9" t="s">
        <v>414</v>
      </c>
      <c r="K27" s="9" t="s">
        <v>223</v>
      </c>
      <c r="L27" s="9" t="s">
        <v>55</v>
      </c>
      <c r="M27" s="9">
        <v>2</v>
      </c>
      <c r="N27" s="9">
        <v>180</v>
      </c>
      <c r="O27" s="12">
        <v>6.93</v>
      </c>
      <c r="P27" s="19">
        <v>3.4874999999999989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37">
        <v>2</v>
      </c>
      <c r="AF27" s="24">
        <f t="shared" si="1"/>
        <v>3.4874999999999989</v>
      </c>
      <c r="AG27" s="9"/>
      <c r="AH27" s="9"/>
      <c r="AI27" s="9"/>
      <c r="AJ27" s="9"/>
    </row>
    <row r="28" spans="1:36" ht="20.45" customHeight="1" x14ac:dyDescent="0.25">
      <c r="A28" s="12">
        <v>23</v>
      </c>
      <c r="B28" s="12">
        <v>226198</v>
      </c>
      <c r="C28" s="9"/>
      <c r="D28" s="9" t="s">
        <v>64</v>
      </c>
      <c r="E28" s="9" t="s">
        <v>138</v>
      </c>
      <c r="F28" s="9" t="s">
        <v>137</v>
      </c>
      <c r="G28" s="9" t="s">
        <v>613</v>
      </c>
      <c r="H28" s="9">
        <v>24</v>
      </c>
      <c r="I28" s="9" t="s">
        <v>581</v>
      </c>
      <c r="J28" s="9" t="s">
        <v>414</v>
      </c>
      <c r="K28" s="9" t="s">
        <v>223</v>
      </c>
      <c r="L28" s="9" t="s">
        <v>55</v>
      </c>
      <c r="M28" s="9">
        <v>3</v>
      </c>
      <c r="N28" s="9">
        <v>180</v>
      </c>
      <c r="O28" s="12">
        <v>8.2100000000000009</v>
      </c>
      <c r="P28" s="19">
        <v>8.2875000000000032</v>
      </c>
      <c r="Q28" s="9" t="s">
        <v>494</v>
      </c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37">
        <v>2</v>
      </c>
      <c r="AF28" s="24">
        <f t="shared" si="1"/>
        <v>8.2875000000000032</v>
      </c>
      <c r="AG28" s="9"/>
      <c r="AH28" s="9"/>
      <c r="AI28" s="9"/>
      <c r="AJ28" s="9"/>
    </row>
    <row r="29" spans="1:36" ht="20.45" customHeight="1" x14ac:dyDescent="0.25">
      <c r="A29" s="12">
        <v>24</v>
      </c>
      <c r="B29" s="12">
        <v>226565</v>
      </c>
      <c r="C29" s="9"/>
      <c r="D29" s="9" t="s">
        <v>64</v>
      </c>
      <c r="E29" s="9" t="s">
        <v>138</v>
      </c>
      <c r="F29" s="9" t="s">
        <v>137</v>
      </c>
      <c r="G29" s="9" t="s">
        <v>613</v>
      </c>
      <c r="H29" s="9">
        <v>24</v>
      </c>
      <c r="I29" s="9" t="s">
        <v>277</v>
      </c>
      <c r="J29" s="9" t="s">
        <v>414</v>
      </c>
      <c r="K29" s="9" t="s">
        <v>223</v>
      </c>
      <c r="L29" s="9" t="s">
        <v>55</v>
      </c>
      <c r="M29" s="9"/>
      <c r="N29" s="9"/>
      <c r="O29" s="12">
        <v>7.28</v>
      </c>
      <c r="P29" s="19">
        <v>4.8000000000000007</v>
      </c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37">
        <v>2</v>
      </c>
      <c r="AF29" s="24">
        <f t="shared" si="1"/>
        <v>4.8000000000000007</v>
      </c>
      <c r="AG29" s="9"/>
      <c r="AH29" s="9"/>
      <c r="AI29" s="9"/>
      <c r="AJ29" s="9"/>
    </row>
    <row r="30" spans="1:36" ht="20.45" customHeight="1" x14ac:dyDescent="0.25">
      <c r="A30" s="12">
        <v>27</v>
      </c>
      <c r="B30" s="12">
        <v>228227</v>
      </c>
      <c r="C30" s="9"/>
      <c r="D30" s="9" t="s">
        <v>64</v>
      </c>
      <c r="E30" s="9" t="s">
        <v>138</v>
      </c>
      <c r="F30" s="9" t="s">
        <v>137</v>
      </c>
      <c r="G30" s="9" t="s">
        <v>613</v>
      </c>
      <c r="H30" s="9">
        <v>24</v>
      </c>
      <c r="I30" s="9" t="s">
        <v>581</v>
      </c>
      <c r="J30" s="9" t="s">
        <v>414</v>
      </c>
      <c r="K30" s="9" t="s">
        <v>223</v>
      </c>
      <c r="L30" s="9" t="s">
        <v>55</v>
      </c>
      <c r="M30" s="9">
        <v>3</v>
      </c>
      <c r="N30" s="9">
        <v>186</v>
      </c>
      <c r="O30" s="12">
        <v>8.84</v>
      </c>
      <c r="P30" s="19">
        <v>10.649999999999999</v>
      </c>
      <c r="Q30" s="9" t="s">
        <v>494</v>
      </c>
      <c r="R30" s="9"/>
      <c r="S30" s="9"/>
      <c r="T30" s="9"/>
      <c r="U30" s="9"/>
      <c r="V30" s="9"/>
      <c r="W30" s="9"/>
      <c r="X30" s="9"/>
      <c r="Y30" s="9"/>
      <c r="Z30" s="9" t="s">
        <v>702</v>
      </c>
      <c r="AA30" s="9">
        <v>2</v>
      </c>
      <c r="AB30" s="9"/>
      <c r="AC30" s="9"/>
      <c r="AD30" s="37">
        <v>2</v>
      </c>
      <c r="AF30" s="24">
        <f t="shared" si="1"/>
        <v>12.649999999999999</v>
      </c>
      <c r="AG30" s="9"/>
      <c r="AH30" s="9"/>
      <c r="AI30" s="9"/>
      <c r="AJ30" s="9"/>
    </row>
    <row r="31" spans="1:36" ht="20.45" customHeight="1" x14ac:dyDescent="0.25">
      <c r="A31" s="12">
        <v>28</v>
      </c>
      <c r="B31" s="12">
        <v>228785</v>
      </c>
      <c r="C31" s="9"/>
      <c r="D31" s="9" t="s">
        <v>64</v>
      </c>
      <c r="E31" s="9" t="s">
        <v>138</v>
      </c>
      <c r="F31" s="9" t="s">
        <v>137</v>
      </c>
      <c r="G31" s="9" t="s">
        <v>613</v>
      </c>
      <c r="H31" s="9">
        <v>24</v>
      </c>
      <c r="I31" s="9" t="s">
        <v>581</v>
      </c>
      <c r="J31" s="9" t="s">
        <v>414</v>
      </c>
      <c r="K31" s="9" t="s">
        <v>223</v>
      </c>
      <c r="L31" s="9" t="s">
        <v>55</v>
      </c>
      <c r="M31" s="9">
        <v>3</v>
      </c>
      <c r="N31" s="9">
        <v>195</v>
      </c>
      <c r="O31" s="12">
        <v>7.18</v>
      </c>
      <c r="P31" s="19">
        <v>4.4249999999999989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37">
        <v>2</v>
      </c>
      <c r="AF31" s="24">
        <f t="shared" si="1"/>
        <v>4.4249999999999989</v>
      </c>
      <c r="AG31" s="9"/>
      <c r="AH31" s="9"/>
      <c r="AI31" s="9"/>
      <c r="AJ31" s="9"/>
    </row>
    <row r="32" spans="1:36" ht="20.45" customHeight="1" x14ac:dyDescent="0.25">
      <c r="A32" s="12">
        <v>29</v>
      </c>
      <c r="B32" s="12">
        <v>227533</v>
      </c>
      <c r="C32" s="9"/>
      <c r="D32" s="9" t="s">
        <v>64</v>
      </c>
      <c r="E32" s="9" t="s">
        <v>138</v>
      </c>
      <c r="F32" s="9" t="s">
        <v>137</v>
      </c>
      <c r="G32" s="9" t="s">
        <v>613</v>
      </c>
      <c r="H32" s="9">
        <v>24</v>
      </c>
      <c r="I32" s="9" t="s">
        <v>581</v>
      </c>
      <c r="J32" s="9" t="s">
        <v>414</v>
      </c>
      <c r="K32" s="9" t="s">
        <v>223</v>
      </c>
      <c r="L32" s="9" t="s">
        <v>55</v>
      </c>
      <c r="M32" s="9">
        <v>3</v>
      </c>
      <c r="N32" s="9">
        <v>180</v>
      </c>
      <c r="O32" s="12">
        <v>6.87</v>
      </c>
      <c r="P32" s="19">
        <v>3.2625000000000002</v>
      </c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37">
        <v>2</v>
      </c>
      <c r="AF32" s="24">
        <f t="shared" si="1"/>
        <v>3.2625000000000002</v>
      </c>
      <c r="AG32" s="9"/>
      <c r="AH32" s="9"/>
      <c r="AI32" s="9"/>
      <c r="AJ32" s="9"/>
    </row>
    <row r="33" spans="1:36" ht="20.45" customHeight="1" x14ac:dyDescent="0.25">
      <c r="A33" s="12">
        <v>30</v>
      </c>
      <c r="B33" s="12">
        <v>226987</v>
      </c>
      <c r="C33" s="9"/>
      <c r="D33" s="9" t="s">
        <v>64</v>
      </c>
      <c r="E33" s="9" t="s">
        <v>138</v>
      </c>
      <c r="F33" s="9" t="s">
        <v>137</v>
      </c>
      <c r="G33" s="9" t="s">
        <v>613</v>
      </c>
      <c r="H33" s="9">
        <v>24</v>
      </c>
      <c r="I33" s="9" t="s">
        <v>581</v>
      </c>
      <c r="J33" s="9" t="s">
        <v>414</v>
      </c>
      <c r="K33" s="9" t="s">
        <v>223</v>
      </c>
      <c r="L33" s="9" t="s">
        <v>55</v>
      </c>
      <c r="M33" s="9">
        <v>3</v>
      </c>
      <c r="N33" s="9">
        <v>185</v>
      </c>
      <c r="O33" s="12">
        <v>8.67</v>
      </c>
      <c r="P33" s="19">
        <v>10.012499999999999</v>
      </c>
      <c r="Q33" s="9" t="s">
        <v>837</v>
      </c>
      <c r="R33" s="9" t="s">
        <v>974</v>
      </c>
      <c r="S33" s="9" t="s">
        <v>223</v>
      </c>
      <c r="T33" s="9" t="s">
        <v>758</v>
      </c>
      <c r="U33" s="9">
        <v>2</v>
      </c>
      <c r="V33" s="9">
        <v>120</v>
      </c>
      <c r="W33" s="9">
        <v>9</v>
      </c>
      <c r="X33" s="9">
        <v>1</v>
      </c>
      <c r="Y33" s="9">
        <v>15</v>
      </c>
      <c r="Z33" s="9"/>
      <c r="AA33" s="9"/>
      <c r="AB33" s="9"/>
      <c r="AC33" s="9"/>
      <c r="AD33" s="37">
        <v>2</v>
      </c>
      <c r="AF33" s="24">
        <f t="shared" si="1"/>
        <v>25.012499999999999</v>
      </c>
      <c r="AG33" s="9"/>
      <c r="AH33" s="9"/>
      <c r="AI33" s="9"/>
      <c r="AJ33" s="9"/>
    </row>
    <row r="34" spans="1:36" ht="20.45" customHeight="1" x14ac:dyDescent="0.25">
      <c r="A34" s="12">
        <v>31</v>
      </c>
      <c r="B34" s="12">
        <v>227402</v>
      </c>
      <c r="C34" s="9"/>
      <c r="D34" s="9" t="s">
        <v>64</v>
      </c>
      <c r="E34" s="9" t="s">
        <v>356</v>
      </c>
      <c r="F34" s="9" t="s">
        <v>137</v>
      </c>
      <c r="G34" s="9" t="s">
        <v>613</v>
      </c>
      <c r="H34" s="9">
        <v>24</v>
      </c>
      <c r="I34" s="9" t="s">
        <v>581</v>
      </c>
      <c r="J34" s="9" t="s">
        <v>414</v>
      </c>
      <c r="K34" s="9" t="s">
        <v>223</v>
      </c>
      <c r="L34" s="9" t="s">
        <v>55</v>
      </c>
      <c r="M34" s="9"/>
      <c r="N34" s="9"/>
      <c r="O34" s="12">
        <v>7.75</v>
      </c>
      <c r="P34" s="19">
        <v>6.5625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37">
        <v>2</v>
      </c>
      <c r="AF34" s="24">
        <f t="shared" si="1"/>
        <v>6.5625</v>
      </c>
      <c r="AG34" s="9"/>
      <c r="AH34" s="9"/>
      <c r="AI34" s="9"/>
      <c r="AJ34" s="9"/>
    </row>
    <row r="35" spans="1:36" ht="20.45" customHeight="1" x14ac:dyDescent="0.25">
      <c r="A35" s="12">
        <v>32</v>
      </c>
      <c r="B35" s="12">
        <v>227404</v>
      </c>
      <c r="C35" s="9"/>
      <c r="D35" s="9" t="s">
        <v>64</v>
      </c>
      <c r="E35" s="9" t="s">
        <v>138</v>
      </c>
      <c r="F35" s="9" t="s">
        <v>137</v>
      </c>
      <c r="G35" s="9" t="s">
        <v>613</v>
      </c>
      <c r="H35" s="9">
        <v>24</v>
      </c>
      <c r="I35" s="9" t="s">
        <v>581</v>
      </c>
      <c r="J35" s="9" t="s">
        <v>414</v>
      </c>
      <c r="K35" s="9" t="s">
        <v>223</v>
      </c>
      <c r="L35" s="9" t="s">
        <v>55</v>
      </c>
      <c r="M35" s="9">
        <v>3</v>
      </c>
      <c r="N35" s="9">
        <v>180</v>
      </c>
      <c r="O35" s="12">
        <v>7.52</v>
      </c>
      <c r="P35" s="19">
        <v>5.6999999999999984</v>
      </c>
      <c r="Q35" s="9"/>
      <c r="R35" s="9"/>
      <c r="S35" s="9"/>
      <c r="T35" s="9"/>
      <c r="U35" s="9"/>
      <c r="V35" s="9"/>
      <c r="W35" s="9"/>
      <c r="X35" s="9"/>
      <c r="Y35" s="9"/>
      <c r="Z35" s="9" t="s">
        <v>588</v>
      </c>
      <c r="AA35" s="9">
        <v>2</v>
      </c>
      <c r="AB35" s="9"/>
      <c r="AC35" s="9"/>
      <c r="AD35" s="37">
        <v>2</v>
      </c>
      <c r="AF35" s="24">
        <f t="shared" si="1"/>
        <v>7.6999999999999984</v>
      </c>
      <c r="AG35" s="9"/>
      <c r="AH35" s="9"/>
      <c r="AI35" s="9"/>
      <c r="AJ35" s="9"/>
    </row>
    <row r="36" spans="1:36" ht="20.45" customHeight="1" x14ac:dyDescent="0.25">
      <c r="A36" s="12">
        <v>34</v>
      </c>
      <c r="B36" s="12">
        <v>227593</v>
      </c>
      <c r="C36" s="9"/>
      <c r="D36" s="9" t="s">
        <v>64</v>
      </c>
      <c r="E36" s="9" t="s">
        <v>138</v>
      </c>
      <c r="F36" s="9" t="s">
        <v>137</v>
      </c>
      <c r="G36" s="9" t="s">
        <v>613</v>
      </c>
      <c r="H36" s="9">
        <v>24</v>
      </c>
      <c r="I36" s="9" t="s">
        <v>581</v>
      </c>
      <c r="J36" s="9" t="s">
        <v>414</v>
      </c>
      <c r="K36" s="9" t="s">
        <v>223</v>
      </c>
      <c r="L36" s="9" t="s">
        <v>55</v>
      </c>
      <c r="M36" s="9">
        <v>3</v>
      </c>
      <c r="N36" s="9">
        <v>180</v>
      </c>
      <c r="O36" s="12">
        <v>8.2100000000000009</v>
      </c>
      <c r="P36" s="19">
        <v>8.2875000000000032</v>
      </c>
      <c r="Q36" s="9" t="s">
        <v>494</v>
      </c>
      <c r="R36" s="9" t="s">
        <v>414</v>
      </c>
      <c r="S36" s="9"/>
      <c r="T36" s="9"/>
      <c r="U36" s="9"/>
      <c r="V36" s="9"/>
      <c r="W36" s="9"/>
      <c r="X36" s="9">
        <v>2</v>
      </c>
      <c r="Y36" s="9">
        <v>10</v>
      </c>
      <c r="Z36" s="9"/>
      <c r="AA36" s="9"/>
      <c r="AB36" s="9"/>
      <c r="AC36" s="9"/>
      <c r="AD36" s="37">
        <v>2</v>
      </c>
      <c r="AF36" s="24">
        <f t="shared" si="1"/>
        <v>18.287500000000001</v>
      </c>
      <c r="AG36" s="9"/>
      <c r="AH36" s="9"/>
      <c r="AI36" s="9"/>
      <c r="AJ36" s="9"/>
    </row>
    <row r="37" spans="1:36" ht="20.45" customHeight="1" x14ac:dyDescent="0.25">
      <c r="A37" s="12">
        <v>35</v>
      </c>
      <c r="B37" s="12">
        <v>227662</v>
      </c>
      <c r="C37" s="9"/>
      <c r="D37" s="9" t="s">
        <v>64</v>
      </c>
      <c r="E37" s="9" t="s">
        <v>138</v>
      </c>
      <c r="F37" s="9" t="s">
        <v>137</v>
      </c>
      <c r="G37" s="9" t="s">
        <v>780</v>
      </c>
      <c r="H37" s="9">
        <v>24</v>
      </c>
      <c r="I37" s="9" t="s">
        <v>748</v>
      </c>
      <c r="J37" s="9" t="s">
        <v>414</v>
      </c>
      <c r="K37" s="9" t="s">
        <v>223</v>
      </c>
      <c r="L37" s="9" t="s">
        <v>758</v>
      </c>
      <c r="M37" s="9">
        <v>3</v>
      </c>
      <c r="N37" s="9">
        <v>180</v>
      </c>
      <c r="O37" s="12">
        <v>6.57</v>
      </c>
      <c r="P37" s="19">
        <v>2.1375000000000011</v>
      </c>
      <c r="Q37" s="9" t="s">
        <v>494</v>
      </c>
      <c r="R37" s="9" t="s">
        <v>414</v>
      </c>
      <c r="S37" s="9"/>
      <c r="T37" s="9"/>
      <c r="U37" s="9"/>
      <c r="V37" s="9"/>
      <c r="W37" s="9"/>
      <c r="X37" s="9">
        <v>2</v>
      </c>
      <c r="Y37" s="9">
        <v>10</v>
      </c>
      <c r="Z37" s="9"/>
      <c r="AA37" s="9"/>
      <c r="AB37" s="9"/>
      <c r="AC37" s="9"/>
      <c r="AD37" s="37">
        <v>2</v>
      </c>
      <c r="AF37" s="24">
        <f t="shared" si="1"/>
        <v>12.137500000000001</v>
      </c>
      <c r="AG37" s="9"/>
      <c r="AH37" s="9"/>
      <c r="AI37" s="9"/>
      <c r="AJ37" s="9"/>
    </row>
    <row r="38" spans="1:36" ht="20.45" customHeight="1" x14ac:dyDescent="0.25">
      <c r="A38" s="12">
        <v>36</v>
      </c>
      <c r="B38" s="12">
        <v>227933</v>
      </c>
      <c r="C38" s="9"/>
      <c r="D38" s="9" t="s">
        <v>64</v>
      </c>
      <c r="E38" s="9" t="s">
        <v>138</v>
      </c>
      <c r="F38" s="9" t="s">
        <v>137</v>
      </c>
      <c r="G38" s="9" t="s">
        <v>613</v>
      </c>
      <c r="H38" s="9">
        <v>24</v>
      </c>
      <c r="I38" s="9" t="s">
        <v>748</v>
      </c>
      <c r="J38" s="9" t="s">
        <v>414</v>
      </c>
      <c r="K38" s="9" t="s">
        <v>223</v>
      </c>
      <c r="L38" s="9" t="s">
        <v>758</v>
      </c>
      <c r="M38" s="9">
        <v>3</v>
      </c>
      <c r="N38" s="9">
        <v>180</v>
      </c>
      <c r="O38" s="12">
        <v>7.84</v>
      </c>
      <c r="P38" s="19">
        <v>6.8999999999999995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37">
        <v>2</v>
      </c>
      <c r="AF38" s="24">
        <f t="shared" si="1"/>
        <v>6.8999999999999995</v>
      </c>
      <c r="AG38" s="9"/>
      <c r="AH38" s="9"/>
      <c r="AI38" s="9"/>
      <c r="AJ38" s="9"/>
    </row>
    <row r="39" spans="1:36" ht="20.45" customHeight="1" x14ac:dyDescent="0.25">
      <c r="A39" s="12">
        <v>3</v>
      </c>
      <c r="B39" s="12">
        <v>224072</v>
      </c>
      <c r="C39" s="9"/>
      <c r="D39" s="9" t="s">
        <v>64</v>
      </c>
      <c r="E39" s="9" t="s">
        <v>65</v>
      </c>
      <c r="F39" s="9" t="s">
        <v>44</v>
      </c>
      <c r="G39" s="9" t="s">
        <v>66</v>
      </c>
      <c r="H39" s="9">
        <v>24</v>
      </c>
      <c r="I39" s="9" t="s">
        <v>67</v>
      </c>
      <c r="J39" s="9" t="s">
        <v>68</v>
      </c>
      <c r="K39" s="9" t="s">
        <v>69</v>
      </c>
      <c r="L39" s="9" t="s">
        <v>55</v>
      </c>
      <c r="M39" s="9">
        <v>4</v>
      </c>
      <c r="N39" s="9">
        <v>240</v>
      </c>
      <c r="O39" s="12">
        <v>6.66</v>
      </c>
      <c r="P39" s="19">
        <v>2.4750000000000005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37">
        <v>2</v>
      </c>
      <c r="AF39" s="24">
        <f t="shared" si="1"/>
        <v>2.4750000000000005</v>
      </c>
      <c r="AG39" s="9"/>
      <c r="AH39" s="9"/>
      <c r="AI39" s="9"/>
      <c r="AJ39" s="9"/>
    </row>
    <row r="40" spans="1:36" ht="20.45" customHeight="1" x14ac:dyDescent="0.25">
      <c r="A40" s="12">
        <v>4</v>
      </c>
      <c r="B40" s="12">
        <v>229003</v>
      </c>
      <c r="C40" s="9"/>
      <c r="D40" s="9" t="s">
        <v>64</v>
      </c>
      <c r="E40" s="9" t="s">
        <v>65</v>
      </c>
      <c r="F40" s="9" t="s">
        <v>44</v>
      </c>
      <c r="G40" s="9" t="s">
        <v>83</v>
      </c>
      <c r="H40" s="9">
        <v>24</v>
      </c>
      <c r="I40" s="9" t="s">
        <v>84</v>
      </c>
      <c r="J40" s="9" t="s">
        <v>84</v>
      </c>
      <c r="K40" s="9" t="s">
        <v>79</v>
      </c>
      <c r="L40" s="9" t="s">
        <v>55</v>
      </c>
      <c r="M40" s="9">
        <v>4</v>
      </c>
      <c r="N40" s="9">
        <v>240</v>
      </c>
      <c r="O40" s="12">
        <v>6.25</v>
      </c>
      <c r="P40" s="19">
        <v>0.9375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37">
        <v>2</v>
      </c>
      <c r="AF40" s="24">
        <f t="shared" si="1"/>
        <v>0.9375</v>
      </c>
      <c r="AG40" s="9"/>
      <c r="AH40" s="9"/>
      <c r="AI40" s="9"/>
      <c r="AJ40" s="9"/>
    </row>
    <row r="41" spans="1:36" ht="20.45" customHeight="1" x14ac:dyDescent="0.25">
      <c r="A41" s="12">
        <v>11</v>
      </c>
      <c r="B41" s="12">
        <v>227724</v>
      </c>
      <c r="C41" s="9"/>
      <c r="D41" s="33" t="s">
        <v>64</v>
      </c>
      <c r="E41" s="9" t="s">
        <v>138</v>
      </c>
      <c r="F41" s="9" t="s">
        <v>137</v>
      </c>
      <c r="G41" s="9" t="s">
        <v>236</v>
      </c>
      <c r="H41" s="9">
        <v>24</v>
      </c>
      <c r="I41" s="33" t="s">
        <v>367</v>
      </c>
      <c r="J41" s="33" t="s">
        <v>368</v>
      </c>
      <c r="K41" s="9" t="s">
        <v>201</v>
      </c>
      <c r="L41" s="9" t="s">
        <v>55</v>
      </c>
      <c r="M41" s="9">
        <v>3</v>
      </c>
      <c r="N41" s="9">
        <v>180</v>
      </c>
      <c r="O41" s="12">
        <v>8.7100000000000009</v>
      </c>
      <c r="P41" s="19">
        <v>10.1625</v>
      </c>
      <c r="Q41" s="9" t="s">
        <v>258</v>
      </c>
      <c r="R41" s="9" t="s">
        <v>120</v>
      </c>
      <c r="S41" s="9" t="s">
        <v>223</v>
      </c>
      <c r="T41" s="9"/>
      <c r="U41" s="9"/>
      <c r="V41" s="9"/>
      <c r="W41" s="9"/>
      <c r="X41" s="9">
        <v>2</v>
      </c>
      <c r="Y41" s="9">
        <v>10</v>
      </c>
      <c r="Z41" s="9"/>
      <c r="AA41" s="9"/>
      <c r="AB41" s="9"/>
      <c r="AC41" s="9"/>
      <c r="AD41" s="37">
        <v>2</v>
      </c>
      <c r="AF41" s="24">
        <f t="shared" si="1"/>
        <v>20.162500000000001</v>
      </c>
      <c r="AG41" s="9"/>
      <c r="AH41" s="9"/>
      <c r="AI41" s="9"/>
      <c r="AJ41" s="9"/>
    </row>
    <row r="42" spans="1:36" ht="20.45" customHeight="1" x14ac:dyDescent="0.25">
      <c r="A42" s="12">
        <v>26</v>
      </c>
      <c r="B42" s="12">
        <v>226541</v>
      </c>
      <c r="C42" s="9"/>
      <c r="D42" s="9" t="s">
        <v>64</v>
      </c>
      <c r="E42" s="9" t="s">
        <v>138</v>
      </c>
      <c r="F42" s="9" t="s">
        <v>137</v>
      </c>
      <c r="G42" s="9" t="s">
        <v>613</v>
      </c>
      <c r="H42" s="9">
        <v>24</v>
      </c>
      <c r="I42" s="9" t="s">
        <v>277</v>
      </c>
      <c r="J42" s="9" t="s">
        <v>685</v>
      </c>
      <c r="K42" s="9" t="s">
        <v>223</v>
      </c>
      <c r="L42" s="9" t="s">
        <v>55</v>
      </c>
      <c r="M42" s="9"/>
      <c r="N42" s="9"/>
      <c r="O42" s="12">
        <v>6.32</v>
      </c>
      <c r="P42" s="19">
        <v>1.2000000000000011</v>
      </c>
      <c r="Q42" s="9"/>
      <c r="R42" s="9"/>
      <c r="S42" s="9"/>
      <c r="T42" s="9"/>
      <c r="U42" s="9"/>
      <c r="V42" s="9"/>
      <c r="W42" s="9"/>
      <c r="X42" s="9"/>
      <c r="Y42" s="9"/>
      <c r="Z42" s="9" t="s">
        <v>686</v>
      </c>
      <c r="AA42" s="9">
        <v>10</v>
      </c>
      <c r="AB42" s="9"/>
      <c r="AC42" s="9"/>
      <c r="AD42" s="37">
        <v>2</v>
      </c>
      <c r="AF42" s="24">
        <f t="shared" si="1"/>
        <v>11.200000000000001</v>
      </c>
      <c r="AG42" s="9"/>
      <c r="AH42" s="9"/>
      <c r="AI42" s="9"/>
      <c r="AJ42" s="9"/>
    </row>
    <row r="43" spans="1:36" ht="20.45" customHeight="1" x14ac:dyDescent="0.25">
      <c r="A43" s="12">
        <v>33</v>
      </c>
      <c r="B43" s="12">
        <v>227709</v>
      </c>
      <c r="C43" s="9"/>
      <c r="D43" s="9" t="s">
        <v>64</v>
      </c>
      <c r="E43" s="9" t="s">
        <v>138</v>
      </c>
      <c r="F43" s="9" t="s">
        <v>137</v>
      </c>
      <c r="G43" s="9" t="s">
        <v>613</v>
      </c>
      <c r="H43" s="9">
        <v>24</v>
      </c>
      <c r="I43" s="9" t="s">
        <v>277</v>
      </c>
      <c r="J43" s="9" t="s">
        <v>685</v>
      </c>
      <c r="K43" s="9" t="s">
        <v>223</v>
      </c>
      <c r="L43" s="9" t="s">
        <v>55</v>
      </c>
      <c r="M43" s="9"/>
      <c r="N43" s="9"/>
      <c r="O43" s="12"/>
      <c r="P43" s="19">
        <v>-22.5</v>
      </c>
      <c r="Q43" s="9"/>
      <c r="R43" s="9"/>
      <c r="S43" s="9"/>
      <c r="T43" s="9"/>
      <c r="U43" s="9"/>
      <c r="V43" s="9"/>
      <c r="W43" s="9"/>
      <c r="X43" s="9"/>
      <c r="Y43" s="9"/>
      <c r="Z43" s="9" t="s">
        <v>588</v>
      </c>
      <c r="AA43" s="9">
        <v>2</v>
      </c>
      <c r="AB43" s="9"/>
      <c r="AC43" s="9"/>
      <c r="AD43" s="37">
        <v>2</v>
      </c>
      <c r="AF43" s="24">
        <f t="shared" si="1"/>
        <v>-20.5</v>
      </c>
      <c r="AG43" s="9"/>
      <c r="AH43" s="9"/>
      <c r="AI43" s="9"/>
      <c r="AJ43" s="9"/>
    </row>
    <row r="44" spans="1:36" ht="20.45" customHeight="1" x14ac:dyDescent="0.25">
      <c r="A44" s="12">
        <v>21</v>
      </c>
      <c r="B44" s="12">
        <v>188651</v>
      </c>
      <c r="C44" s="9"/>
      <c r="D44" s="9" t="s">
        <v>64</v>
      </c>
      <c r="E44" s="9" t="s">
        <v>138</v>
      </c>
      <c r="F44" s="9" t="s">
        <v>137</v>
      </c>
      <c r="G44" s="9" t="s">
        <v>613</v>
      </c>
      <c r="H44" s="9">
        <v>24</v>
      </c>
      <c r="I44" s="9" t="s">
        <v>611</v>
      </c>
      <c r="J44" s="9" t="s">
        <v>612</v>
      </c>
      <c r="K44" s="9" t="s">
        <v>223</v>
      </c>
      <c r="L44" s="9" t="s">
        <v>55</v>
      </c>
      <c r="M44" s="9">
        <v>3</v>
      </c>
      <c r="N44" s="9">
        <v>180</v>
      </c>
      <c r="O44" s="12">
        <v>7.67</v>
      </c>
      <c r="P44" s="19">
        <v>6.2624999999999993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33" t="s">
        <v>192</v>
      </c>
      <c r="AF44" s="24">
        <f t="shared" si="1"/>
        <v>6.2624999999999993</v>
      </c>
      <c r="AG44" s="9"/>
      <c r="AH44" s="9"/>
      <c r="AI44" s="9"/>
      <c r="AJ44" s="9"/>
    </row>
    <row r="45" spans="1:36" ht="20.45" customHeight="1" x14ac:dyDescent="0.25">
      <c r="A45" s="12">
        <v>6</v>
      </c>
      <c r="B45" s="32">
        <v>225544</v>
      </c>
      <c r="C45" s="33"/>
      <c r="D45" s="33" t="s">
        <v>64</v>
      </c>
      <c r="E45" s="33" t="s">
        <v>138</v>
      </c>
      <c r="F45" s="33" t="s">
        <v>137</v>
      </c>
      <c r="G45" s="33" t="s">
        <v>220</v>
      </c>
      <c r="H45" s="33">
        <v>24</v>
      </c>
      <c r="I45" s="33" t="s">
        <v>221</v>
      </c>
      <c r="J45" s="33" t="s">
        <v>222</v>
      </c>
      <c r="K45" s="33" t="s">
        <v>223</v>
      </c>
      <c r="L45" s="33" t="s">
        <v>55</v>
      </c>
      <c r="M45" s="33">
        <v>4</v>
      </c>
      <c r="N45" s="33">
        <v>240</v>
      </c>
      <c r="O45" s="32">
        <v>6.56</v>
      </c>
      <c r="P45" s="34">
        <v>2.0999999999999988</v>
      </c>
      <c r="Q45" s="33"/>
      <c r="R45" s="33"/>
      <c r="S45" s="33"/>
      <c r="T45" s="33"/>
      <c r="U45" s="33"/>
      <c r="V45" s="33"/>
      <c r="W45" s="33"/>
      <c r="X45" s="33"/>
      <c r="Y45" s="33"/>
      <c r="Z45" s="33">
        <v>2</v>
      </c>
      <c r="AA45" s="33"/>
      <c r="AB45" s="33"/>
      <c r="AC45" s="33"/>
      <c r="AD45" s="33" t="s">
        <v>192</v>
      </c>
      <c r="AF45" s="24">
        <f t="shared" si="1"/>
        <v>2.0999999999999988</v>
      </c>
      <c r="AG45" s="9"/>
      <c r="AH45" s="9"/>
      <c r="AI45" s="9"/>
      <c r="AJ45" s="9"/>
    </row>
    <row r="46" spans="1:36" ht="20.45" customHeight="1" x14ac:dyDescent="0.25">
      <c r="A46" s="12">
        <v>7</v>
      </c>
      <c r="B46" s="32">
        <v>225282</v>
      </c>
      <c r="C46" s="33"/>
      <c r="D46" s="33" t="s">
        <v>64</v>
      </c>
      <c r="E46" s="33" t="s">
        <v>138</v>
      </c>
      <c r="F46" s="33" t="s">
        <v>137</v>
      </c>
      <c r="G46" s="33" t="s">
        <v>236</v>
      </c>
      <c r="H46" s="33">
        <v>24</v>
      </c>
      <c r="I46" s="33" t="s">
        <v>234</v>
      </c>
      <c r="J46" s="33" t="s">
        <v>200</v>
      </c>
      <c r="K46" s="33" t="s">
        <v>201</v>
      </c>
      <c r="L46" s="33" t="s">
        <v>55</v>
      </c>
      <c r="M46" s="33">
        <v>3</v>
      </c>
      <c r="N46" s="33">
        <v>180</v>
      </c>
      <c r="O46" s="32">
        <v>7.37</v>
      </c>
      <c r="P46" s="34">
        <v>5.1375000000000002</v>
      </c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 t="s">
        <v>237</v>
      </c>
      <c r="AF46" s="24">
        <f t="shared" si="1"/>
        <v>5.1375000000000002</v>
      </c>
      <c r="AG46" s="9"/>
      <c r="AH46" s="9"/>
      <c r="AI46" s="9"/>
      <c r="AJ46" s="9"/>
    </row>
    <row r="47" spans="1:36" ht="20.45" customHeight="1" x14ac:dyDescent="0.25">
      <c r="A47" s="12">
        <v>8</v>
      </c>
      <c r="B47" s="32">
        <v>225737</v>
      </c>
      <c r="C47" s="33"/>
      <c r="D47" s="33" t="s">
        <v>64</v>
      </c>
      <c r="E47" s="33" t="s">
        <v>138</v>
      </c>
      <c r="F47" s="33" t="s">
        <v>137</v>
      </c>
      <c r="G47" s="33" t="s">
        <v>236</v>
      </c>
      <c r="H47" s="33">
        <v>24</v>
      </c>
      <c r="I47" s="33" t="s">
        <v>257</v>
      </c>
      <c r="J47" s="33" t="s">
        <v>201</v>
      </c>
      <c r="K47" s="33" t="s">
        <v>64</v>
      </c>
      <c r="L47" s="33" t="s">
        <v>55</v>
      </c>
      <c r="M47" s="33">
        <v>3</v>
      </c>
      <c r="N47" s="33">
        <v>180</v>
      </c>
      <c r="O47" s="32">
        <v>8.1999999999999993</v>
      </c>
      <c r="P47" s="34">
        <v>8.2499999999999964</v>
      </c>
      <c r="Q47" s="33" t="s">
        <v>258</v>
      </c>
      <c r="R47" s="33"/>
      <c r="S47" s="33"/>
      <c r="T47" s="33"/>
      <c r="U47" s="33"/>
      <c r="V47" s="33"/>
      <c r="W47" s="33"/>
      <c r="X47" s="33">
        <v>2</v>
      </c>
      <c r="Y47" s="33"/>
      <c r="Z47" s="33"/>
      <c r="AA47" s="33"/>
      <c r="AB47" s="33"/>
      <c r="AC47" s="33">
        <v>3</v>
      </c>
      <c r="AD47" s="33" t="s">
        <v>237</v>
      </c>
      <c r="AF47" s="24">
        <f t="shared" si="1"/>
        <v>11.249999999999996</v>
      </c>
      <c r="AG47" s="9"/>
      <c r="AH47" s="9"/>
      <c r="AI47" s="9"/>
      <c r="AJ47" s="9"/>
    </row>
    <row r="48" spans="1:36" ht="20.45" customHeight="1" x14ac:dyDescent="0.25">
      <c r="A48" s="12">
        <v>10</v>
      </c>
      <c r="B48" s="12">
        <v>227093</v>
      </c>
      <c r="C48" s="9"/>
      <c r="D48" s="33" t="s">
        <v>64</v>
      </c>
      <c r="E48" s="9" t="s">
        <v>138</v>
      </c>
      <c r="F48" s="9" t="s">
        <v>137</v>
      </c>
      <c r="G48" s="9" t="s">
        <v>388</v>
      </c>
      <c r="H48" s="9">
        <v>24</v>
      </c>
      <c r="I48" s="9" t="s">
        <v>383</v>
      </c>
      <c r="J48" s="33"/>
      <c r="K48" s="9"/>
      <c r="L48" s="9"/>
      <c r="M48" s="9"/>
      <c r="N48" s="9"/>
      <c r="O48" s="12"/>
      <c r="P48" s="19">
        <v>-22.5</v>
      </c>
      <c r="Q48" s="9" t="s">
        <v>389</v>
      </c>
      <c r="R48" s="9" t="s">
        <v>120</v>
      </c>
      <c r="S48" s="9" t="s">
        <v>223</v>
      </c>
      <c r="T48" s="9"/>
      <c r="U48" s="9"/>
      <c r="V48" s="9"/>
      <c r="W48" s="9"/>
      <c r="X48" s="9">
        <v>1</v>
      </c>
      <c r="Y48" s="9">
        <v>15</v>
      </c>
      <c r="Z48" s="9"/>
      <c r="AA48" s="9"/>
      <c r="AB48" s="9"/>
      <c r="AC48" s="9"/>
      <c r="AD48" s="9" t="s">
        <v>390</v>
      </c>
      <c r="AF48" s="24">
        <f t="shared" si="1"/>
        <v>-7.5</v>
      </c>
      <c r="AG48" s="9"/>
      <c r="AH48" s="9"/>
      <c r="AI48" s="9"/>
      <c r="AJ48" s="9"/>
    </row>
    <row r="49" spans="1:36" ht="20.45" customHeight="1" x14ac:dyDescent="0.25">
      <c r="A49" s="12">
        <v>22</v>
      </c>
      <c r="B49" s="12">
        <v>226291</v>
      </c>
      <c r="C49" s="9"/>
      <c r="D49" s="9" t="s">
        <v>64</v>
      </c>
      <c r="E49" s="9" t="s">
        <v>138</v>
      </c>
      <c r="F49" s="9" t="s">
        <v>137</v>
      </c>
      <c r="G49" s="9" t="s">
        <v>613</v>
      </c>
      <c r="H49" s="9">
        <v>24</v>
      </c>
      <c r="I49" s="9" t="s">
        <v>581</v>
      </c>
      <c r="J49" s="9" t="s">
        <v>165</v>
      </c>
      <c r="K49" s="9" t="s">
        <v>223</v>
      </c>
      <c r="L49" s="9" t="s">
        <v>55</v>
      </c>
      <c r="M49" s="9">
        <v>3</v>
      </c>
      <c r="N49" s="9">
        <v>180</v>
      </c>
      <c r="O49" s="12">
        <v>8.0299999999999994</v>
      </c>
      <c r="P49" s="19">
        <v>7.6124999999999972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1"/>
        <v>7.6124999999999972</v>
      </c>
      <c r="AG49" s="9"/>
      <c r="AH49" s="9"/>
      <c r="AI49" s="9"/>
      <c r="AJ49" s="9"/>
    </row>
    <row r="50" spans="1:36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ref="P50:P113" si="2">(O50-6)*3.75</f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si="1"/>
        <v>-22.5</v>
      </c>
      <c r="AG50" s="9"/>
      <c r="AH50" s="9"/>
      <c r="AI50" s="9"/>
      <c r="AJ50" s="9"/>
    </row>
    <row r="51" spans="1:36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2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1"/>
        <v>-22.5</v>
      </c>
      <c r="AG51" s="9"/>
      <c r="AH51" s="9"/>
      <c r="AI51" s="9"/>
      <c r="AJ51" s="9"/>
    </row>
    <row r="52" spans="1:36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2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1"/>
        <v>-22.5</v>
      </c>
      <c r="AG52" s="9"/>
      <c r="AH52" s="9"/>
      <c r="AI52" s="9"/>
      <c r="AJ52" s="9"/>
    </row>
    <row r="53" spans="1:36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2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1"/>
        <v>-22.5</v>
      </c>
      <c r="AG53" s="9"/>
      <c r="AH53" s="9"/>
      <c r="AI53" s="9"/>
      <c r="AJ53" s="9"/>
    </row>
    <row r="54" spans="1:36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2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1"/>
        <v>-22.5</v>
      </c>
      <c r="AG54" s="9"/>
      <c r="AH54" s="9"/>
      <c r="AI54" s="9"/>
      <c r="AJ54" s="9"/>
    </row>
    <row r="55" spans="1:36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2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1"/>
        <v>-22.5</v>
      </c>
      <c r="AG55" s="9"/>
      <c r="AH55" s="9"/>
      <c r="AI55" s="9"/>
      <c r="AJ55" s="9"/>
    </row>
    <row r="56" spans="1:36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2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1"/>
        <v>-22.5</v>
      </c>
      <c r="AG56" s="9"/>
      <c r="AH56" s="9"/>
      <c r="AI56" s="9"/>
      <c r="AJ56" s="9"/>
    </row>
    <row r="57" spans="1:36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2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1"/>
        <v>-22.5</v>
      </c>
      <c r="AG57" s="9"/>
      <c r="AH57" s="9"/>
      <c r="AI57" s="9"/>
      <c r="AJ57" s="9"/>
    </row>
    <row r="58" spans="1:36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2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1"/>
        <v>-22.5</v>
      </c>
      <c r="AG58" s="9"/>
      <c r="AH58" s="9"/>
      <c r="AI58" s="9"/>
      <c r="AJ58" s="9"/>
    </row>
    <row r="59" spans="1:36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2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1"/>
        <v>-22.5</v>
      </c>
      <c r="AG59" s="9"/>
      <c r="AH59" s="9"/>
      <c r="AI59" s="9"/>
      <c r="AJ59" s="9"/>
    </row>
    <row r="60" spans="1:36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2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1"/>
        <v>-22.5</v>
      </c>
      <c r="AG60" s="9"/>
      <c r="AH60" s="9"/>
      <c r="AI60" s="9"/>
      <c r="AJ60" s="9"/>
    </row>
    <row r="61" spans="1:36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2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1"/>
        <v>-22.5</v>
      </c>
      <c r="AG61" s="9"/>
      <c r="AH61" s="9"/>
      <c r="AI61" s="9"/>
      <c r="AJ61" s="9"/>
    </row>
    <row r="62" spans="1:36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2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1"/>
        <v>-22.5</v>
      </c>
      <c r="AG62" s="9"/>
      <c r="AH62" s="9"/>
      <c r="AI62" s="9"/>
      <c r="AJ62" s="9"/>
    </row>
    <row r="63" spans="1:36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2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1"/>
        <v>-22.5</v>
      </c>
      <c r="AG63" s="9"/>
      <c r="AH63" s="9"/>
      <c r="AI63" s="9"/>
      <c r="AJ63" s="9"/>
    </row>
    <row r="64" spans="1:36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2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1"/>
        <v>-22.5</v>
      </c>
      <c r="AG64" s="9"/>
      <c r="AH64" s="9"/>
      <c r="AI64" s="9"/>
      <c r="AJ64" s="9"/>
    </row>
    <row r="65" spans="1:36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2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1"/>
        <v>-22.5</v>
      </c>
      <c r="AG65" s="9"/>
      <c r="AH65" s="9"/>
      <c r="AI65" s="9"/>
      <c r="AJ65" s="9"/>
    </row>
    <row r="66" spans="1:36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2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1"/>
        <v>-22.5</v>
      </c>
      <c r="AG66" s="9"/>
      <c r="AH66" s="9"/>
      <c r="AI66" s="9"/>
      <c r="AJ66" s="9"/>
    </row>
    <row r="67" spans="1:36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2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1"/>
        <v>-22.5</v>
      </c>
      <c r="AG67" s="9"/>
      <c r="AH67" s="9"/>
      <c r="AI67" s="9"/>
      <c r="AJ67" s="9"/>
    </row>
    <row r="68" spans="1:36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2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1"/>
        <v>-22.5</v>
      </c>
      <c r="AG68" s="9"/>
      <c r="AH68" s="9"/>
      <c r="AI68" s="9"/>
      <c r="AJ68" s="9"/>
    </row>
    <row r="69" spans="1:36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2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1"/>
        <v>-22.5</v>
      </c>
      <c r="AG69" s="9"/>
      <c r="AH69" s="9"/>
      <c r="AI69" s="9"/>
      <c r="AJ69" s="9"/>
    </row>
    <row r="70" spans="1:36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2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1"/>
        <v>-22.5</v>
      </c>
      <c r="AG70" s="9"/>
      <c r="AH70" s="9"/>
      <c r="AI70" s="9"/>
      <c r="AJ70" s="9"/>
    </row>
    <row r="71" spans="1:36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2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1"/>
        <v>-22.5</v>
      </c>
      <c r="AG71" s="9"/>
      <c r="AH71" s="9"/>
      <c r="AI71" s="9"/>
      <c r="AJ71" s="9"/>
    </row>
    <row r="72" spans="1:36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2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1"/>
        <v>-22.5</v>
      </c>
      <c r="AG72" s="9"/>
      <c r="AH72" s="9"/>
      <c r="AI72" s="9"/>
      <c r="AJ72" s="9"/>
    </row>
    <row r="73" spans="1:36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2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1"/>
        <v>-22.5</v>
      </c>
      <c r="AG73" s="9"/>
      <c r="AH73" s="9"/>
      <c r="AI73" s="9"/>
      <c r="AJ73" s="9"/>
    </row>
    <row r="74" spans="1:36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2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1"/>
        <v>-22.5</v>
      </c>
      <c r="AG74" s="9"/>
      <c r="AH74" s="9"/>
      <c r="AI74" s="9"/>
      <c r="AJ74" s="9"/>
    </row>
    <row r="75" spans="1:36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2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1"/>
        <v>-22.5</v>
      </c>
      <c r="AG75" s="9"/>
      <c r="AH75" s="9"/>
      <c r="AI75" s="9"/>
      <c r="AJ75" s="9"/>
    </row>
    <row r="76" spans="1:36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2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1"/>
        <v>-22.5</v>
      </c>
      <c r="AG76" s="9"/>
      <c r="AH76" s="9"/>
      <c r="AI76" s="9"/>
      <c r="AJ76" s="9"/>
    </row>
    <row r="77" spans="1:36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2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1"/>
        <v>-22.5</v>
      </c>
      <c r="AG77" s="9"/>
      <c r="AH77" s="9"/>
      <c r="AI77" s="9"/>
      <c r="AJ77" s="9"/>
    </row>
    <row r="78" spans="1:36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2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si="1"/>
        <v>-22.5</v>
      </c>
      <c r="AG78" s="9"/>
      <c r="AH78" s="9"/>
      <c r="AI78" s="9"/>
      <c r="AJ78" s="9"/>
    </row>
    <row r="79" spans="1:36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2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ref="AF79:AF142" si="3">P79+Y79+AA79+AC79</f>
        <v>-22.5</v>
      </c>
      <c r="AG79" s="9"/>
      <c r="AH79" s="9"/>
      <c r="AI79" s="9"/>
      <c r="AJ79" s="9"/>
    </row>
    <row r="80" spans="1:36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2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3"/>
        <v>-22.5</v>
      </c>
      <c r="AG80" s="9"/>
      <c r="AH80" s="9"/>
      <c r="AI80" s="9"/>
      <c r="AJ80" s="9"/>
    </row>
    <row r="81" spans="1:36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2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3"/>
        <v>-22.5</v>
      </c>
      <c r="AG81" s="9"/>
      <c r="AH81" s="9"/>
      <c r="AI81" s="9"/>
      <c r="AJ81" s="9"/>
    </row>
    <row r="82" spans="1:36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2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3"/>
        <v>-22.5</v>
      </c>
      <c r="AG82" s="9"/>
      <c r="AH82" s="9"/>
      <c r="AI82" s="9"/>
      <c r="AJ82" s="9"/>
    </row>
    <row r="83" spans="1:36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2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3"/>
        <v>-22.5</v>
      </c>
      <c r="AG83" s="9"/>
      <c r="AH83" s="9"/>
      <c r="AI83" s="9"/>
      <c r="AJ83" s="9"/>
    </row>
    <row r="84" spans="1:36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2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3"/>
        <v>-22.5</v>
      </c>
      <c r="AG84" s="9"/>
      <c r="AH84" s="9"/>
      <c r="AI84" s="9"/>
      <c r="AJ84" s="9"/>
    </row>
    <row r="85" spans="1:36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2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3"/>
        <v>-22.5</v>
      </c>
      <c r="AG85" s="9"/>
      <c r="AH85" s="9"/>
      <c r="AI85" s="9"/>
      <c r="AJ85" s="9"/>
    </row>
    <row r="86" spans="1:36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si="2"/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3"/>
        <v>-22.5</v>
      </c>
      <c r="AG86" s="9"/>
      <c r="AH86" s="9"/>
      <c r="AI86" s="9"/>
      <c r="AJ86" s="9"/>
    </row>
    <row r="87" spans="1:36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2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3"/>
        <v>-22.5</v>
      </c>
      <c r="AG87" s="9"/>
      <c r="AH87" s="9"/>
      <c r="AI87" s="9"/>
      <c r="AJ87" s="9"/>
    </row>
    <row r="88" spans="1:36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2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3"/>
        <v>-22.5</v>
      </c>
      <c r="AG88" s="9"/>
      <c r="AH88" s="9"/>
      <c r="AI88" s="9"/>
      <c r="AJ88" s="9"/>
    </row>
    <row r="89" spans="1:36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2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3"/>
        <v>-22.5</v>
      </c>
      <c r="AG89" s="9"/>
      <c r="AH89" s="9"/>
      <c r="AI89" s="9"/>
      <c r="AJ89" s="9"/>
    </row>
    <row r="90" spans="1:36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2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3"/>
        <v>-22.5</v>
      </c>
      <c r="AG90" s="9"/>
      <c r="AH90" s="9"/>
      <c r="AI90" s="9"/>
      <c r="AJ90" s="9"/>
    </row>
    <row r="91" spans="1:36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2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3"/>
        <v>-22.5</v>
      </c>
      <c r="AG91" s="9"/>
      <c r="AH91" s="9"/>
      <c r="AI91" s="9"/>
      <c r="AJ91" s="9"/>
    </row>
    <row r="92" spans="1:36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2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3"/>
        <v>-22.5</v>
      </c>
      <c r="AG92" s="9"/>
      <c r="AH92" s="9"/>
      <c r="AI92" s="9"/>
      <c r="AJ92" s="9"/>
    </row>
    <row r="93" spans="1:36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2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3"/>
        <v>-22.5</v>
      </c>
      <c r="AG93" s="9"/>
      <c r="AH93" s="9"/>
      <c r="AI93" s="9"/>
      <c r="AJ93" s="9"/>
    </row>
    <row r="94" spans="1:36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2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3"/>
        <v>-22.5</v>
      </c>
      <c r="AG94" s="9"/>
      <c r="AH94" s="9"/>
      <c r="AI94" s="9"/>
      <c r="AJ94" s="9"/>
    </row>
    <row r="95" spans="1:36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2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3"/>
        <v>-22.5</v>
      </c>
      <c r="AG95" s="9"/>
      <c r="AH95" s="9"/>
      <c r="AI95" s="9"/>
      <c r="AJ95" s="9"/>
    </row>
    <row r="96" spans="1:36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2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3"/>
        <v>-22.5</v>
      </c>
      <c r="AG96" s="9"/>
      <c r="AH96" s="9"/>
      <c r="AI96" s="9"/>
      <c r="AJ96" s="9"/>
    </row>
    <row r="97" spans="1:36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2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3"/>
        <v>-22.5</v>
      </c>
      <c r="AG97" s="9"/>
      <c r="AH97" s="9"/>
      <c r="AI97" s="9"/>
      <c r="AJ97" s="9"/>
    </row>
    <row r="98" spans="1:36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si="2"/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3"/>
        <v>-22.5</v>
      </c>
      <c r="AG98" s="9"/>
      <c r="AH98" s="9"/>
      <c r="AI98" s="9"/>
      <c r="AJ98" s="9"/>
    </row>
    <row r="99" spans="1:36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2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3"/>
        <v>-22.5</v>
      </c>
      <c r="AG99" s="9"/>
      <c r="AH99" s="9"/>
      <c r="AI99" s="9"/>
      <c r="AJ99" s="9"/>
    </row>
    <row r="100" spans="1:36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2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3"/>
        <v>-22.5</v>
      </c>
      <c r="AG100" s="9"/>
      <c r="AH100" s="9"/>
      <c r="AI100" s="9"/>
      <c r="AJ100" s="9"/>
    </row>
    <row r="101" spans="1:36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2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3"/>
        <v>-22.5</v>
      </c>
      <c r="AG101" s="9"/>
      <c r="AH101" s="9"/>
      <c r="AI101" s="9"/>
      <c r="AJ101" s="9"/>
    </row>
    <row r="102" spans="1:36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2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3"/>
        <v>-22.5</v>
      </c>
      <c r="AG102" s="9"/>
      <c r="AH102" s="9"/>
      <c r="AI102" s="9"/>
      <c r="AJ102" s="9"/>
    </row>
    <row r="103" spans="1:36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2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3"/>
        <v>-22.5</v>
      </c>
      <c r="AG103" s="9"/>
      <c r="AH103" s="9"/>
      <c r="AI103" s="9"/>
      <c r="AJ103" s="9"/>
    </row>
    <row r="104" spans="1:36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2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3"/>
        <v>-22.5</v>
      </c>
      <c r="AG104" s="9"/>
      <c r="AH104" s="9"/>
      <c r="AI104" s="9"/>
      <c r="AJ104" s="9"/>
    </row>
    <row r="105" spans="1:36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2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3"/>
        <v>-22.5</v>
      </c>
      <c r="AG105" s="9"/>
      <c r="AH105" s="9"/>
      <c r="AI105" s="9"/>
      <c r="AJ105" s="9"/>
    </row>
    <row r="106" spans="1:36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2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3"/>
        <v>-22.5</v>
      </c>
      <c r="AG106" s="9"/>
      <c r="AH106" s="9"/>
      <c r="AI106" s="9"/>
      <c r="AJ106" s="9"/>
    </row>
    <row r="107" spans="1:36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2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3"/>
        <v>-22.5</v>
      </c>
      <c r="AG107" s="9"/>
      <c r="AH107" s="9"/>
      <c r="AI107" s="9"/>
      <c r="AJ107" s="9"/>
    </row>
    <row r="108" spans="1:36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2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3"/>
        <v>-22.5</v>
      </c>
      <c r="AG108" s="9"/>
      <c r="AH108" s="9"/>
      <c r="AI108" s="9"/>
      <c r="AJ108" s="9"/>
    </row>
    <row r="109" spans="1:36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2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3"/>
        <v>-22.5</v>
      </c>
      <c r="AG109" s="9"/>
      <c r="AH109" s="9"/>
      <c r="AI109" s="9"/>
      <c r="AJ109" s="9"/>
    </row>
    <row r="110" spans="1:36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2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3"/>
        <v>-22.5</v>
      </c>
      <c r="AG110" s="9"/>
      <c r="AH110" s="9"/>
      <c r="AI110" s="9"/>
      <c r="AJ110" s="9"/>
    </row>
    <row r="111" spans="1:36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2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3"/>
        <v>-22.5</v>
      </c>
      <c r="AG111" s="9"/>
      <c r="AH111" s="9"/>
      <c r="AI111" s="9"/>
      <c r="AJ111" s="9"/>
    </row>
    <row r="112" spans="1:36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2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3"/>
        <v>-22.5</v>
      </c>
      <c r="AG112" s="9"/>
      <c r="AH112" s="9"/>
      <c r="AI112" s="9"/>
      <c r="AJ112" s="9"/>
    </row>
    <row r="113" spans="1:36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2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3"/>
        <v>-22.5</v>
      </c>
      <c r="AG113" s="9"/>
      <c r="AH113" s="9"/>
      <c r="AI113" s="9"/>
      <c r="AJ113" s="9"/>
    </row>
    <row r="114" spans="1:36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ref="P114:P177" si="4">(O114-6)*3.75</f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3"/>
        <v>-22.5</v>
      </c>
      <c r="AG114" s="9"/>
      <c r="AH114" s="9"/>
      <c r="AI114" s="9"/>
      <c r="AJ114" s="9"/>
    </row>
    <row r="115" spans="1:36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4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3"/>
        <v>-22.5</v>
      </c>
      <c r="AG115" s="9"/>
      <c r="AH115" s="9"/>
      <c r="AI115" s="9"/>
      <c r="AJ115" s="9"/>
    </row>
    <row r="116" spans="1:36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4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3"/>
        <v>-22.5</v>
      </c>
      <c r="AG116" s="9"/>
      <c r="AH116" s="9"/>
      <c r="AI116" s="9"/>
      <c r="AJ116" s="9"/>
    </row>
    <row r="117" spans="1:36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4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3"/>
        <v>-22.5</v>
      </c>
      <c r="AG117" s="9"/>
      <c r="AH117" s="9"/>
      <c r="AI117" s="9"/>
      <c r="AJ117" s="9"/>
    </row>
    <row r="118" spans="1:36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4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3"/>
        <v>-22.5</v>
      </c>
      <c r="AG118" s="9"/>
      <c r="AH118" s="9"/>
      <c r="AI118" s="9"/>
      <c r="AJ118" s="9"/>
    </row>
    <row r="119" spans="1:36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4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3"/>
        <v>-22.5</v>
      </c>
      <c r="AG119" s="9"/>
      <c r="AH119" s="9"/>
      <c r="AI119" s="9"/>
      <c r="AJ119" s="9"/>
    </row>
    <row r="120" spans="1:36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4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3"/>
        <v>-22.5</v>
      </c>
      <c r="AG120" s="9"/>
      <c r="AH120" s="9"/>
      <c r="AI120" s="9"/>
      <c r="AJ120" s="9"/>
    </row>
    <row r="121" spans="1:36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4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3"/>
        <v>-22.5</v>
      </c>
      <c r="AG121" s="9"/>
      <c r="AH121" s="9"/>
      <c r="AI121" s="9"/>
      <c r="AJ121" s="9"/>
    </row>
    <row r="122" spans="1:36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4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3"/>
        <v>-22.5</v>
      </c>
      <c r="AG122" s="9"/>
      <c r="AH122" s="9"/>
      <c r="AI122" s="9"/>
      <c r="AJ122" s="9"/>
    </row>
    <row r="123" spans="1:36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4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3"/>
        <v>-22.5</v>
      </c>
      <c r="AG123" s="9"/>
      <c r="AH123" s="9"/>
      <c r="AI123" s="9"/>
      <c r="AJ123" s="9"/>
    </row>
    <row r="124" spans="1:36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4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3"/>
        <v>-22.5</v>
      </c>
      <c r="AG124" s="9"/>
      <c r="AH124" s="9"/>
      <c r="AI124" s="9"/>
      <c r="AJ124" s="9"/>
    </row>
    <row r="125" spans="1:36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4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3"/>
        <v>-22.5</v>
      </c>
      <c r="AG125" s="9"/>
      <c r="AH125" s="9"/>
      <c r="AI125" s="9"/>
      <c r="AJ125" s="9"/>
    </row>
    <row r="126" spans="1:36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4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3"/>
        <v>-22.5</v>
      </c>
      <c r="AG126" s="9"/>
      <c r="AH126" s="9"/>
      <c r="AI126" s="9"/>
      <c r="AJ126" s="9"/>
    </row>
    <row r="127" spans="1:36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4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3"/>
        <v>-22.5</v>
      </c>
      <c r="AG127" s="9"/>
      <c r="AH127" s="9"/>
      <c r="AI127" s="9"/>
      <c r="AJ127" s="9"/>
    </row>
    <row r="128" spans="1:36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4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3"/>
        <v>-22.5</v>
      </c>
      <c r="AG128" s="9"/>
      <c r="AH128" s="9"/>
      <c r="AI128" s="9"/>
      <c r="AJ128" s="9"/>
    </row>
    <row r="129" spans="1:36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4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3"/>
        <v>-22.5</v>
      </c>
      <c r="AG129" s="9"/>
      <c r="AH129" s="9"/>
      <c r="AI129" s="9"/>
      <c r="AJ129" s="9"/>
    </row>
    <row r="130" spans="1:36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4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3"/>
        <v>-22.5</v>
      </c>
      <c r="AG130" s="9"/>
      <c r="AH130" s="9"/>
      <c r="AI130" s="9"/>
      <c r="AJ130" s="9"/>
    </row>
    <row r="131" spans="1:36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4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3"/>
        <v>-22.5</v>
      </c>
      <c r="AG131" s="9"/>
      <c r="AH131" s="9"/>
      <c r="AI131" s="9"/>
      <c r="AJ131" s="9"/>
    </row>
    <row r="132" spans="1:36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4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3"/>
        <v>-22.5</v>
      </c>
      <c r="AG132" s="9"/>
      <c r="AH132" s="9"/>
      <c r="AI132" s="9"/>
      <c r="AJ132" s="9"/>
    </row>
    <row r="133" spans="1:36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4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3"/>
        <v>-22.5</v>
      </c>
      <c r="AG133" s="9"/>
      <c r="AH133" s="9"/>
      <c r="AI133" s="9"/>
      <c r="AJ133" s="9"/>
    </row>
    <row r="134" spans="1:36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4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3"/>
        <v>-22.5</v>
      </c>
      <c r="AG134" s="9"/>
      <c r="AH134" s="9"/>
      <c r="AI134" s="9"/>
      <c r="AJ134" s="9"/>
    </row>
    <row r="135" spans="1:36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4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3"/>
        <v>-22.5</v>
      </c>
      <c r="AG135" s="9"/>
      <c r="AH135" s="9"/>
      <c r="AI135" s="9"/>
      <c r="AJ135" s="9"/>
    </row>
    <row r="136" spans="1:36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4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3"/>
        <v>-22.5</v>
      </c>
      <c r="AG136" s="9"/>
      <c r="AH136" s="9"/>
      <c r="AI136" s="9"/>
      <c r="AJ136" s="9"/>
    </row>
    <row r="137" spans="1:36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4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3"/>
        <v>-22.5</v>
      </c>
      <c r="AG137" s="9"/>
      <c r="AH137" s="9"/>
      <c r="AI137" s="9"/>
      <c r="AJ137" s="9"/>
    </row>
    <row r="138" spans="1:36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4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3"/>
        <v>-22.5</v>
      </c>
      <c r="AG138" s="9"/>
      <c r="AH138" s="9"/>
      <c r="AI138" s="9"/>
      <c r="AJ138" s="9"/>
    </row>
    <row r="139" spans="1:36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4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3"/>
        <v>-22.5</v>
      </c>
      <c r="AG139" s="9"/>
      <c r="AH139" s="9"/>
      <c r="AI139" s="9"/>
      <c r="AJ139" s="9"/>
    </row>
    <row r="140" spans="1:36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4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3"/>
        <v>-22.5</v>
      </c>
      <c r="AG140" s="9"/>
      <c r="AH140" s="9"/>
      <c r="AI140" s="9"/>
      <c r="AJ140" s="9"/>
    </row>
    <row r="141" spans="1:36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4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3"/>
        <v>-22.5</v>
      </c>
      <c r="AG141" s="9"/>
      <c r="AH141" s="9"/>
      <c r="AI141" s="9"/>
      <c r="AJ141" s="9"/>
    </row>
    <row r="142" spans="1:36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4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si="3"/>
        <v>-22.5</v>
      </c>
      <c r="AG142" s="9"/>
      <c r="AH142" s="9"/>
      <c r="AI142" s="9"/>
      <c r="AJ142" s="9"/>
    </row>
    <row r="143" spans="1:36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4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ref="AF143:AF206" si="5">P143+Y143+AA143+AC143</f>
        <v>-22.5</v>
      </c>
      <c r="AG143" s="9"/>
      <c r="AH143" s="9"/>
      <c r="AI143" s="9"/>
      <c r="AJ143" s="9"/>
    </row>
    <row r="144" spans="1:36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4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5"/>
        <v>-22.5</v>
      </c>
      <c r="AG144" s="9"/>
      <c r="AH144" s="9"/>
      <c r="AI144" s="9"/>
      <c r="AJ144" s="9"/>
    </row>
    <row r="145" spans="1:36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4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5"/>
        <v>-22.5</v>
      </c>
      <c r="AG145" s="9"/>
      <c r="AH145" s="9"/>
      <c r="AI145" s="9"/>
      <c r="AJ145" s="9"/>
    </row>
    <row r="146" spans="1:36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4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5"/>
        <v>-22.5</v>
      </c>
      <c r="AG146" s="9"/>
      <c r="AH146" s="9"/>
      <c r="AI146" s="9"/>
      <c r="AJ146" s="9"/>
    </row>
    <row r="147" spans="1:36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4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5"/>
        <v>-22.5</v>
      </c>
      <c r="AG147" s="9"/>
      <c r="AH147" s="9"/>
      <c r="AI147" s="9"/>
      <c r="AJ147" s="9"/>
    </row>
    <row r="148" spans="1:36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4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5"/>
        <v>-22.5</v>
      </c>
      <c r="AG148" s="9"/>
      <c r="AH148" s="9"/>
      <c r="AI148" s="9"/>
      <c r="AJ148" s="9"/>
    </row>
    <row r="149" spans="1:36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4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5"/>
        <v>-22.5</v>
      </c>
      <c r="AG149" s="9"/>
      <c r="AH149" s="9"/>
      <c r="AI149" s="9"/>
      <c r="AJ149" s="9"/>
    </row>
    <row r="150" spans="1:36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si="4"/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5"/>
        <v>-22.5</v>
      </c>
      <c r="AG150" s="9"/>
      <c r="AH150" s="9"/>
      <c r="AI150" s="9"/>
      <c r="AJ150" s="9"/>
    </row>
    <row r="151" spans="1:36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4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5"/>
        <v>-22.5</v>
      </c>
      <c r="AG151" s="9"/>
      <c r="AH151" s="9"/>
      <c r="AI151" s="9"/>
      <c r="AJ151" s="9"/>
    </row>
    <row r="152" spans="1:36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4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5"/>
        <v>-22.5</v>
      </c>
      <c r="AG152" s="9"/>
      <c r="AH152" s="9"/>
      <c r="AI152" s="9"/>
      <c r="AJ152" s="9"/>
    </row>
    <row r="153" spans="1:36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4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5"/>
        <v>-22.5</v>
      </c>
      <c r="AG153" s="9"/>
      <c r="AH153" s="9"/>
      <c r="AI153" s="9"/>
      <c r="AJ153" s="9"/>
    </row>
    <row r="154" spans="1:36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4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5"/>
        <v>-22.5</v>
      </c>
      <c r="AG154" s="9"/>
      <c r="AH154" s="9"/>
      <c r="AI154" s="9"/>
      <c r="AJ154" s="9"/>
    </row>
    <row r="155" spans="1:36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4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5"/>
        <v>-22.5</v>
      </c>
      <c r="AG155" s="9"/>
      <c r="AH155" s="9"/>
      <c r="AI155" s="9"/>
      <c r="AJ155" s="9"/>
    </row>
    <row r="156" spans="1:36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4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5"/>
        <v>-22.5</v>
      </c>
      <c r="AG156" s="9"/>
      <c r="AH156" s="9"/>
      <c r="AI156" s="9"/>
      <c r="AJ156" s="9"/>
    </row>
    <row r="157" spans="1:36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4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5"/>
        <v>-22.5</v>
      </c>
      <c r="AG157" s="9"/>
      <c r="AH157" s="9"/>
      <c r="AI157" s="9"/>
      <c r="AJ157" s="9"/>
    </row>
    <row r="158" spans="1:36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4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5"/>
        <v>-22.5</v>
      </c>
      <c r="AG158" s="9"/>
      <c r="AH158" s="9"/>
      <c r="AI158" s="9"/>
      <c r="AJ158" s="9"/>
    </row>
    <row r="159" spans="1:36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4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5"/>
        <v>-22.5</v>
      </c>
      <c r="AG159" s="9"/>
      <c r="AH159" s="9"/>
      <c r="AI159" s="9"/>
      <c r="AJ159" s="9"/>
    </row>
    <row r="160" spans="1:36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4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5"/>
        <v>-22.5</v>
      </c>
      <c r="AG160" s="9"/>
      <c r="AH160" s="9"/>
      <c r="AI160" s="9"/>
      <c r="AJ160" s="9"/>
    </row>
    <row r="161" spans="1:36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4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5"/>
        <v>-22.5</v>
      </c>
      <c r="AG161" s="9"/>
      <c r="AH161" s="9"/>
      <c r="AI161" s="9"/>
      <c r="AJ161" s="9"/>
    </row>
    <row r="162" spans="1:36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si="4"/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5"/>
        <v>-22.5</v>
      </c>
      <c r="AG162" s="9"/>
      <c r="AH162" s="9"/>
      <c r="AI162" s="9"/>
      <c r="AJ162" s="9"/>
    </row>
    <row r="163" spans="1:36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4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5"/>
        <v>-22.5</v>
      </c>
      <c r="AG163" s="9"/>
      <c r="AH163" s="9"/>
      <c r="AI163" s="9"/>
      <c r="AJ163" s="9"/>
    </row>
    <row r="164" spans="1:36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4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5"/>
        <v>-22.5</v>
      </c>
      <c r="AG164" s="9"/>
      <c r="AH164" s="9"/>
      <c r="AI164" s="9"/>
      <c r="AJ164" s="9"/>
    </row>
    <row r="165" spans="1:36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4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5"/>
        <v>-22.5</v>
      </c>
      <c r="AG165" s="9"/>
      <c r="AH165" s="9"/>
      <c r="AI165" s="9"/>
      <c r="AJ165" s="9"/>
    </row>
    <row r="166" spans="1:36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4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5"/>
        <v>-22.5</v>
      </c>
      <c r="AG166" s="9"/>
      <c r="AH166" s="9"/>
      <c r="AI166" s="9"/>
      <c r="AJ166" s="9"/>
    </row>
    <row r="167" spans="1:36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4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5"/>
        <v>-22.5</v>
      </c>
      <c r="AG167" s="9"/>
      <c r="AH167" s="9"/>
      <c r="AI167" s="9"/>
      <c r="AJ167" s="9"/>
    </row>
    <row r="168" spans="1:36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4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5"/>
        <v>-22.5</v>
      </c>
      <c r="AG168" s="9"/>
      <c r="AH168" s="9"/>
      <c r="AI168" s="9"/>
      <c r="AJ168" s="9"/>
    </row>
    <row r="169" spans="1:36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4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5"/>
        <v>-22.5</v>
      </c>
      <c r="AG169" s="9"/>
      <c r="AH169" s="9"/>
      <c r="AI169" s="9"/>
      <c r="AJ169" s="9"/>
    </row>
    <row r="170" spans="1:36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4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5"/>
        <v>-22.5</v>
      </c>
      <c r="AG170" s="9"/>
      <c r="AH170" s="9"/>
      <c r="AI170" s="9"/>
      <c r="AJ170" s="9"/>
    </row>
    <row r="171" spans="1:36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4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5"/>
        <v>-22.5</v>
      </c>
      <c r="AG171" s="9"/>
      <c r="AH171" s="9"/>
      <c r="AI171" s="9"/>
      <c r="AJ171" s="9"/>
    </row>
    <row r="172" spans="1:36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4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5"/>
        <v>-22.5</v>
      </c>
      <c r="AG172" s="9"/>
      <c r="AH172" s="9"/>
      <c r="AI172" s="9"/>
      <c r="AJ172" s="9"/>
    </row>
    <row r="173" spans="1:36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4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5"/>
        <v>-22.5</v>
      </c>
      <c r="AG173" s="9"/>
      <c r="AH173" s="9"/>
      <c r="AI173" s="9"/>
      <c r="AJ173" s="9"/>
    </row>
    <row r="174" spans="1:36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4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5"/>
        <v>-22.5</v>
      </c>
      <c r="AG174" s="9"/>
      <c r="AH174" s="9"/>
      <c r="AI174" s="9"/>
      <c r="AJ174" s="9"/>
    </row>
    <row r="175" spans="1:36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4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5"/>
        <v>-22.5</v>
      </c>
      <c r="AG175" s="9"/>
      <c r="AH175" s="9"/>
      <c r="AI175" s="9"/>
      <c r="AJ175" s="9"/>
    </row>
    <row r="176" spans="1:36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4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5"/>
        <v>-22.5</v>
      </c>
      <c r="AG176" s="9"/>
      <c r="AH176" s="9"/>
      <c r="AI176" s="9"/>
      <c r="AJ176" s="9"/>
    </row>
    <row r="177" spans="1:36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4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5"/>
        <v>-22.5</v>
      </c>
      <c r="AG177" s="9"/>
      <c r="AH177" s="9"/>
      <c r="AI177" s="9"/>
      <c r="AJ177" s="9"/>
    </row>
    <row r="178" spans="1:36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ref="P178:P241" si="6">(O178-6)*3.75</f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5"/>
        <v>-22.5</v>
      </c>
      <c r="AG178" s="9"/>
      <c r="AH178" s="9"/>
      <c r="AI178" s="9"/>
      <c r="AJ178" s="9"/>
    </row>
    <row r="179" spans="1:36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6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5"/>
        <v>-22.5</v>
      </c>
      <c r="AG179" s="9"/>
      <c r="AH179" s="9"/>
      <c r="AI179" s="9"/>
      <c r="AJ179" s="9"/>
    </row>
    <row r="180" spans="1:36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6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5"/>
        <v>-22.5</v>
      </c>
      <c r="AG180" s="9"/>
      <c r="AH180" s="9"/>
      <c r="AI180" s="9"/>
      <c r="AJ180" s="9"/>
    </row>
    <row r="181" spans="1:36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6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5"/>
        <v>-22.5</v>
      </c>
      <c r="AG181" s="9"/>
      <c r="AH181" s="9"/>
      <c r="AI181" s="9"/>
      <c r="AJ181" s="9"/>
    </row>
    <row r="182" spans="1:36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6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5"/>
        <v>-22.5</v>
      </c>
      <c r="AG182" s="9"/>
      <c r="AH182" s="9"/>
      <c r="AI182" s="9"/>
      <c r="AJ182" s="9"/>
    </row>
    <row r="183" spans="1:36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6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5"/>
        <v>-22.5</v>
      </c>
      <c r="AG183" s="9"/>
      <c r="AH183" s="9"/>
      <c r="AI183" s="9"/>
      <c r="AJ183" s="9"/>
    </row>
    <row r="184" spans="1:36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6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5"/>
        <v>-22.5</v>
      </c>
      <c r="AG184" s="9"/>
      <c r="AH184" s="9"/>
      <c r="AI184" s="9"/>
      <c r="AJ184" s="9"/>
    </row>
    <row r="185" spans="1:36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6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5"/>
        <v>-22.5</v>
      </c>
      <c r="AG185" s="9"/>
      <c r="AH185" s="9"/>
      <c r="AI185" s="9"/>
      <c r="AJ185" s="9"/>
    </row>
    <row r="186" spans="1:36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6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5"/>
        <v>-22.5</v>
      </c>
      <c r="AG186" s="9"/>
      <c r="AH186" s="9"/>
      <c r="AI186" s="9"/>
      <c r="AJ186" s="9"/>
    </row>
    <row r="187" spans="1:36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6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5"/>
        <v>-22.5</v>
      </c>
      <c r="AG187" s="9"/>
      <c r="AH187" s="9"/>
      <c r="AI187" s="9"/>
      <c r="AJ187" s="9"/>
    </row>
    <row r="188" spans="1:36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6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5"/>
        <v>-22.5</v>
      </c>
      <c r="AG188" s="9"/>
      <c r="AH188" s="9"/>
      <c r="AI188" s="9"/>
      <c r="AJ188" s="9"/>
    </row>
    <row r="189" spans="1:36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6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5"/>
        <v>-22.5</v>
      </c>
      <c r="AG189" s="9"/>
      <c r="AH189" s="9"/>
      <c r="AI189" s="9"/>
      <c r="AJ189" s="9"/>
    </row>
    <row r="190" spans="1:36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6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5"/>
        <v>-22.5</v>
      </c>
      <c r="AG190" s="9"/>
      <c r="AH190" s="9"/>
      <c r="AI190" s="9"/>
      <c r="AJ190" s="9"/>
    </row>
    <row r="191" spans="1:36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6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5"/>
        <v>-22.5</v>
      </c>
      <c r="AG191" s="9"/>
      <c r="AH191" s="9"/>
      <c r="AI191" s="9"/>
      <c r="AJ191" s="9"/>
    </row>
    <row r="192" spans="1:36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6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5"/>
        <v>-22.5</v>
      </c>
      <c r="AG192" s="9"/>
      <c r="AH192" s="9"/>
      <c r="AI192" s="9"/>
      <c r="AJ192" s="9"/>
    </row>
    <row r="193" spans="1:36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6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5"/>
        <v>-22.5</v>
      </c>
      <c r="AG193" s="9"/>
      <c r="AH193" s="9"/>
      <c r="AI193" s="9"/>
      <c r="AJ193" s="9"/>
    </row>
    <row r="194" spans="1:36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6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5"/>
        <v>-22.5</v>
      </c>
      <c r="AG194" s="9"/>
      <c r="AH194" s="9"/>
      <c r="AI194" s="9"/>
      <c r="AJ194" s="9"/>
    </row>
    <row r="195" spans="1:36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6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5"/>
        <v>-22.5</v>
      </c>
      <c r="AG195" s="9"/>
      <c r="AH195" s="9"/>
      <c r="AI195" s="9"/>
      <c r="AJ195" s="9"/>
    </row>
    <row r="196" spans="1:36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6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5"/>
        <v>-22.5</v>
      </c>
      <c r="AG196" s="9"/>
      <c r="AH196" s="9"/>
      <c r="AI196" s="9"/>
      <c r="AJ196" s="9"/>
    </row>
    <row r="197" spans="1:36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6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5"/>
        <v>-22.5</v>
      </c>
      <c r="AG197" s="9"/>
      <c r="AH197" s="9"/>
      <c r="AI197" s="9"/>
      <c r="AJ197" s="9"/>
    </row>
    <row r="198" spans="1:36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6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5"/>
        <v>-22.5</v>
      </c>
      <c r="AG198" s="9"/>
      <c r="AH198" s="9"/>
      <c r="AI198" s="9"/>
      <c r="AJ198" s="9"/>
    </row>
    <row r="199" spans="1:36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6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5"/>
        <v>-22.5</v>
      </c>
      <c r="AG199" s="9"/>
      <c r="AH199" s="9"/>
      <c r="AI199" s="9"/>
      <c r="AJ199" s="9"/>
    </row>
    <row r="200" spans="1:36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6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5"/>
        <v>-22.5</v>
      </c>
      <c r="AG200" s="9"/>
      <c r="AH200" s="9"/>
      <c r="AI200" s="9"/>
      <c r="AJ200" s="9"/>
    </row>
    <row r="201" spans="1:36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6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5"/>
        <v>-22.5</v>
      </c>
      <c r="AG201" s="9"/>
      <c r="AH201" s="9"/>
      <c r="AI201" s="9"/>
      <c r="AJ201" s="9"/>
    </row>
    <row r="202" spans="1:36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6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5"/>
        <v>-22.5</v>
      </c>
      <c r="AG202" s="9"/>
      <c r="AH202" s="9"/>
      <c r="AI202" s="9"/>
      <c r="AJ202" s="9"/>
    </row>
    <row r="203" spans="1:36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6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5"/>
        <v>-22.5</v>
      </c>
      <c r="AG203" s="9"/>
      <c r="AH203" s="9"/>
      <c r="AI203" s="9"/>
      <c r="AJ203" s="9"/>
    </row>
    <row r="204" spans="1:36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6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5"/>
        <v>-22.5</v>
      </c>
      <c r="AG204" s="9"/>
      <c r="AH204" s="9"/>
      <c r="AI204" s="9"/>
      <c r="AJ204" s="9"/>
    </row>
    <row r="205" spans="1:36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6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5"/>
        <v>-22.5</v>
      </c>
      <c r="AG205" s="9"/>
      <c r="AH205" s="9"/>
      <c r="AI205" s="9"/>
      <c r="AJ205" s="9"/>
    </row>
    <row r="206" spans="1:36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6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si="5"/>
        <v>-22.5</v>
      </c>
      <c r="AG206" s="9"/>
      <c r="AH206" s="9"/>
      <c r="AI206" s="9"/>
      <c r="AJ206" s="9"/>
    </row>
    <row r="207" spans="1:36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6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ref="AF207:AF270" si="7">P207+Y207+AA207+AC207</f>
        <v>-22.5</v>
      </c>
      <c r="AG207" s="9"/>
      <c r="AH207" s="9"/>
      <c r="AI207" s="9"/>
      <c r="AJ207" s="9"/>
    </row>
    <row r="208" spans="1:36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6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7"/>
        <v>-22.5</v>
      </c>
      <c r="AG208" s="9"/>
      <c r="AH208" s="9"/>
      <c r="AI208" s="9"/>
      <c r="AJ208" s="9"/>
    </row>
    <row r="209" spans="1:36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6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7"/>
        <v>-22.5</v>
      </c>
      <c r="AG209" s="9"/>
      <c r="AH209" s="9"/>
      <c r="AI209" s="9"/>
      <c r="AJ209" s="9"/>
    </row>
    <row r="210" spans="1:36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6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7"/>
        <v>-22.5</v>
      </c>
      <c r="AG210" s="9"/>
      <c r="AH210" s="9"/>
      <c r="AI210" s="9"/>
      <c r="AJ210" s="9"/>
    </row>
    <row r="211" spans="1:36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6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7"/>
        <v>-22.5</v>
      </c>
      <c r="AG211" s="9"/>
      <c r="AH211" s="9"/>
      <c r="AI211" s="9"/>
      <c r="AJ211" s="9"/>
    </row>
    <row r="212" spans="1:36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6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7"/>
        <v>-22.5</v>
      </c>
      <c r="AG212" s="9"/>
      <c r="AH212" s="9"/>
      <c r="AI212" s="9"/>
      <c r="AJ212" s="9"/>
    </row>
    <row r="213" spans="1:36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6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7"/>
        <v>-22.5</v>
      </c>
      <c r="AG213" s="9"/>
      <c r="AH213" s="9"/>
      <c r="AI213" s="9"/>
      <c r="AJ213" s="9"/>
    </row>
    <row r="214" spans="1:36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si="6"/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7"/>
        <v>-22.5</v>
      </c>
      <c r="AG214" s="9"/>
      <c r="AH214" s="9"/>
      <c r="AI214" s="9"/>
      <c r="AJ214" s="9"/>
    </row>
    <row r="215" spans="1:36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6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7"/>
        <v>-22.5</v>
      </c>
      <c r="AG215" s="9"/>
      <c r="AH215" s="9"/>
      <c r="AI215" s="9"/>
      <c r="AJ215" s="9"/>
    </row>
    <row r="216" spans="1:36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6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7"/>
        <v>-22.5</v>
      </c>
      <c r="AG216" s="9"/>
      <c r="AH216" s="9"/>
      <c r="AI216" s="9"/>
      <c r="AJ216" s="9"/>
    </row>
    <row r="217" spans="1:36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6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7"/>
        <v>-22.5</v>
      </c>
      <c r="AG217" s="9"/>
      <c r="AH217" s="9"/>
      <c r="AI217" s="9"/>
      <c r="AJ217" s="9"/>
    </row>
    <row r="218" spans="1:36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6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7"/>
        <v>-22.5</v>
      </c>
      <c r="AG218" s="9"/>
      <c r="AH218" s="9"/>
      <c r="AI218" s="9"/>
      <c r="AJ218" s="9"/>
    </row>
    <row r="219" spans="1:36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6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7"/>
        <v>-22.5</v>
      </c>
      <c r="AG219" s="9"/>
      <c r="AH219" s="9"/>
      <c r="AI219" s="9"/>
      <c r="AJ219" s="9"/>
    </row>
    <row r="220" spans="1:36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6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7"/>
        <v>-22.5</v>
      </c>
      <c r="AG220" s="9"/>
      <c r="AH220" s="9"/>
      <c r="AI220" s="9"/>
      <c r="AJ220" s="9"/>
    </row>
    <row r="221" spans="1:36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6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7"/>
        <v>-22.5</v>
      </c>
      <c r="AG221" s="9"/>
      <c r="AH221" s="9"/>
      <c r="AI221" s="9"/>
      <c r="AJ221" s="9"/>
    </row>
    <row r="222" spans="1:36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6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7"/>
        <v>-22.5</v>
      </c>
      <c r="AG222" s="9"/>
      <c r="AH222" s="9"/>
      <c r="AI222" s="9"/>
      <c r="AJ222" s="9"/>
    </row>
    <row r="223" spans="1:36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6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7"/>
        <v>-22.5</v>
      </c>
      <c r="AG223" s="9"/>
      <c r="AH223" s="9"/>
      <c r="AI223" s="9"/>
      <c r="AJ223" s="9"/>
    </row>
    <row r="224" spans="1:36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6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7"/>
        <v>-22.5</v>
      </c>
      <c r="AG224" s="9"/>
      <c r="AH224" s="9"/>
      <c r="AI224" s="9"/>
      <c r="AJ224" s="9"/>
    </row>
    <row r="225" spans="1:36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6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7"/>
        <v>-22.5</v>
      </c>
      <c r="AG225" s="9"/>
      <c r="AH225" s="9"/>
      <c r="AI225" s="9"/>
      <c r="AJ225" s="9"/>
    </row>
    <row r="226" spans="1:36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si="6"/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7"/>
        <v>-22.5</v>
      </c>
      <c r="AG226" s="9"/>
      <c r="AH226" s="9"/>
      <c r="AI226" s="9"/>
      <c r="AJ226" s="9"/>
    </row>
    <row r="227" spans="1:36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6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7"/>
        <v>-22.5</v>
      </c>
      <c r="AG227" s="9"/>
      <c r="AH227" s="9"/>
      <c r="AI227" s="9"/>
      <c r="AJ227" s="9"/>
    </row>
    <row r="228" spans="1:36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6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7"/>
        <v>-22.5</v>
      </c>
      <c r="AG228" s="9"/>
      <c r="AH228" s="9"/>
      <c r="AI228" s="9"/>
      <c r="AJ228" s="9"/>
    </row>
    <row r="229" spans="1:36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6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7"/>
        <v>-22.5</v>
      </c>
      <c r="AG229" s="9"/>
      <c r="AH229" s="9"/>
      <c r="AI229" s="9"/>
      <c r="AJ229" s="9"/>
    </row>
    <row r="230" spans="1:36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6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7"/>
        <v>-22.5</v>
      </c>
      <c r="AG230" s="9"/>
      <c r="AH230" s="9"/>
      <c r="AI230" s="9"/>
      <c r="AJ230" s="9"/>
    </row>
    <row r="231" spans="1:36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6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7"/>
        <v>-22.5</v>
      </c>
      <c r="AG231" s="9"/>
      <c r="AH231" s="9"/>
      <c r="AI231" s="9"/>
      <c r="AJ231" s="9"/>
    </row>
    <row r="232" spans="1:36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6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7"/>
        <v>-22.5</v>
      </c>
      <c r="AG232" s="9"/>
      <c r="AH232" s="9"/>
      <c r="AI232" s="9"/>
      <c r="AJ232" s="9"/>
    </row>
    <row r="233" spans="1:36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6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7"/>
        <v>-22.5</v>
      </c>
      <c r="AG233" s="9"/>
      <c r="AH233" s="9"/>
      <c r="AI233" s="9"/>
      <c r="AJ233" s="9"/>
    </row>
    <row r="234" spans="1:36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6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7"/>
        <v>-22.5</v>
      </c>
      <c r="AG234" s="9"/>
      <c r="AH234" s="9"/>
      <c r="AI234" s="9"/>
      <c r="AJ234" s="9"/>
    </row>
    <row r="235" spans="1:36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6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7"/>
        <v>-22.5</v>
      </c>
      <c r="AG235" s="9"/>
      <c r="AH235" s="9"/>
      <c r="AI235" s="9"/>
      <c r="AJ235" s="9"/>
    </row>
    <row r="236" spans="1:36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6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7"/>
        <v>-22.5</v>
      </c>
      <c r="AG236" s="9"/>
      <c r="AH236" s="9"/>
      <c r="AI236" s="9"/>
      <c r="AJ236" s="9"/>
    </row>
    <row r="237" spans="1:36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6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7"/>
        <v>-22.5</v>
      </c>
      <c r="AG237" s="9"/>
      <c r="AH237" s="9"/>
      <c r="AI237" s="9"/>
      <c r="AJ237" s="9"/>
    </row>
    <row r="238" spans="1:36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6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7"/>
        <v>-22.5</v>
      </c>
      <c r="AG238" s="9"/>
      <c r="AH238" s="9"/>
      <c r="AI238" s="9"/>
      <c r="AJ238" s="9"/>
    </row>
    <row r="239" spans="1:36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6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7"/>
        <v>-22.5</v>
      </c>
      <c r="AG239" s="9"/>
      <c r="AH239" s="9"/>
      <c r="AI239" s="9"/>
      <c r="AJ239" s="9"/>
    </row>
    <row r="240" spans="1:36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6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7"/>
        <v>-22.5</v>
      </c>
      <c r="AG240" s="9"/>
      <c r="AH240" s="9"/>
      <c r="AI240" s="9"/>
      <c r="AJ240" s="9"/>
    </row>
    <row r="241" spans="1:36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6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7"/>
        <v>-22.5</v>
      </c>
      <c r="AG241" s="9"/>
      <c r="AH241" s="9"/>
      <c r="AI241" s="9"/>
      <c r="AJ241" s="9"/>
    </row>
    <row r="242" spans="1:36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ref="P242:P305" si="8">(O242-6)*3.75</f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7"/>
        <v>-22.5</v>
      </c>
      <c r="AG242" s="9"/>
      <c r="AH242" s="9"/>
      <c r="AI242" s="9"/>
      <c r="AJ242" s="9"/>
    </row>
    <row r="243" spans="1:36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8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7"/>
        <v>-22.5</v>
      </c>
      <c r="AG243" s="9"/>
      <c r="AH243" s="9"/>
      <c r="AI243" s="9"/>
      <c r="AJ243" s="9"/>
    </row>
    <row r="244" spans="1:36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8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7"/>
        <v>-22.5</v>
      </c>
      <c r="AG244" s="9"/>
      <c r="AH244" s="9"/>
      <c r="AI244" s="9"/>
      <c r="AJ244" s="9"/>
    </row>
    <row r="245" spans="1:36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8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7"/>
        <v>-22.5</v>
      </c>
      <c r="AG245" s="9"/>
      <c r="AH245" s="9"/>
      <c r="AI245" s="9"/>
      <c r="AJ245" s="9"/>
    </row>
    <row r="246" spans="1:36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8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7"/>
        <v>-22.5</v>
      </c>
      <c r="AG246" s="9"/>
      <c r="AH246" s="9"/>
      <c r="AI246" s="9"/>
      <c r="AJ246" s="9"/>
    </row>
    <row r="247" spans="1:36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8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7"/>
        <v>-22.5</v>
      </c>
      <c r="AG247" s="9"/>
      <c r="AH247" s="9"/>
      <c r="AI247" s="9"/>
      <c r="AJ247" s="9"/>
    </row>
    <row r="248" spans="1:36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8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7"/>
        <v>-22.5</v>
      </c>
      <c r="AG248" s="9"/>
      <c r="AH248" s="9"/>
      <c r="AI248" s="9"/>
      <c r="AJ248" s="9"/>
    </row>
    <row r="249" spans="1:36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8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7"/>
        <v>-22.5</v>
      </c>
      <c r="AG249" s="9"/>
      <c r="AH249" s="9"/>
      <c r="AI249" s="9"/>
      <c r="AJ249" s="9"/>
    </row>
    <row r="250" spans="1:36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8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7"/>
        <v>-22.5</v>
      </c>
      <c r="AG250" s="9"/>
      <c r="AH250" s="9"/>
      <c r="AI250" s="9"/>
      <c r="AJ250" s="9"/>
    </row>
    <row r="251" spans="1:36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8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7"/>
        <v>-22.5</v>
      </c>
      <c r="AG251" s="9"/>
      <c r="AH251" s="9"/>
      <c r="AI251" s="9"/>
      <c r="AJ251" s="9"/>
    </row>
    <row r="252" spans="1:36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8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7"/>
        <v>-22.5</v>
      </c>
      <c r="AG252" s="9"/>
      <c r="AH252" s="9"/>
      <c r="AI252" s="9"/>
      <c r="AJ252" s="9"/>
    </row>
    <row r="253" spans="1:36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8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7"/>
        <v>-22.5</v>
      </c>
      <c r="AG253" s="9"/>
      <c r="AH253" s="9"/>
      <c r="AI253" s="9"/>
      <c r="AJ253" s="9"/>
    </row>
    <row r="254" spans="1:36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8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7"/>
        <v>-22.5</v>
      </c>
      <c r="AG254" s="9"/>
      <c r="AH254" s="9"/>
      <c r="AI254" s="9"/>
      <c r="AJ254" s="9"/>
    </row>
    <row r="255" spans="1:36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8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7"/>
        <v>-22.5</v>
      </c>
      <c r="AG255" s="9"/>
      <c r="AH255" s="9"/>
      <c r="AI255" s="9"/>
      <c r="AJ255" s="9"/>
    </row>
    <row r="256" spans="1:36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8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7"/>
        <v>-22.5</v>
      </c>
      <c r="AG256" s="9"/>
      <c r="AH256" s="9"/>
      <c r="AI256" s="9"/>
      <c r="AJ256" s="9"/>
    </row>
    <row r="257" spans="1:36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8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7"/>
        <v>-22.5</v>
      </c>
      <c r="AG257" s="9"/>
      <c r="AH257" s="9"/>
      <c r="AI257" s="9"/>
      <c r="AJ257" s="9"/>
    </row>
    <row r="258" spans="1:36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8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7"/>
        <v>-22.5</v>
      </c>
      <c r="AG258" s="9"/>
      <c r="AH258" s="9"/>
      <c r="AI258" s="9"/>
      <c r="AJ258" s="9"/>
    </row>
    <row r="259" spans="1:36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8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7"/>
        <v>-22.5</v>
      </c>
      <c r="AG259" s="9"/>
      <c r="AH259" s="9"/>
      <c r="AI259" s="9"/>
      <c r="AJ259" s="9"/>
    </row>
    <row r="260" spans="1:36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8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7"/>
        <v>-22.5</v>
      </c>
      <c r="AG260" s="9"/>
      <c r="AH260" s="9"/>
      <c r="AI260" s="9"/>
      <c r="AJ260" s="9"/>
    </row>
    <row r="261" spans="1:36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8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7"/>
        <v>-22.5</v>
      </c>
      <c r="AG261" s="9"/>
      <c r="AH261" s="9"/>
      <c r="AI261" s="9"/>
      <c r="AJ261" s="9"/>
    </row>
    <row r="262" spans="1:36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8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7"/>
        <v>-22.5</v>
      </c>
      <c r="AG262" s="9"/>
      <c r="AH262" s="9"/>
      <c r="AI262" s="9"/>
      <c r="AJ262" s="9"/>
    </row>
    <row r="263" spans="1:36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8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7"/>
        <v>-22.5</v>
      </c>
      <c r="AG263" s="9"/>
      <c r="AH263" s="9"/>
      <c r="AI263" s="9"/>
      <c r="AJ263" s="9"/>
    </row>
    <row r="264" spans="1:36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8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7"/>
        <v>-22.5</v>
      </c>
      <c r="AG264" s="9"/>
      <c r="AH264" s="9"/>
      <c r="AI264" s="9"/>
      <c r="AJ264" s="9"/>
    </row>
    <row r="265" spans="1:36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8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7"/>
        <v>-22.5</v>
      </c>
      <c r="AG265" s="9"/>
      <c r="AH265" s="9"/>
      <c r="AI265" s="9"/>
      <c r="AJ265" s="9"/>
    </row>
    <row r="266" spans="1:36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8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7"/>
        <v>-22.5</v>
      </c>
      <c r="AG266" s="9"/>
      <c r="AH266" s="9"/>
      <c r="AI266" s="9"/>
      <c r="AJ266" s="9"/>
    </row>
    <row r="267" spans="1:36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8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7"/>
        <v>-22.5</v>
      </c>
      <c r="AG267" s="9"/>
      <c r="AH267" s="9"/>
      <c r="AI267" s="9"/>
      <c r="AJ267" s="9"/>
    </row>
    <row r="268" spans="1:36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8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7"/>
        <v>-22.5</v>
      </c>
      <c r="AG268" s="9"/>
      <c r="AH268" s="9"/>
      <c r="AI268" s="9"/>
      <c r="AJ268" s="9"/>
    </row>
    <row r="269" spans="1:36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8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7"/>
        <v>-22.5</v>
      </c>
      <c r="AG269" s="9"/>
      <c r="AH269" s="9"/>
      <c r="AI269" s="9"/>
      <c r="AJ269" s="9"/>
    </row>
    <row r="270" spans="1:36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8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si="7"/>
        <v>-22.5</v>
      </c>
      <c r="AG270" s="9"/>
      <c r="AH270" s="9"/>
      <c r="AI270" s="9"/>
      <c r="AJ270" s="9"/>
    </row>
    <row r="271" spans="1:36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8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ref="AF271:AF313" si="9">P271+Y271+AA271+AC271</f>
        <v>-22.5</v>
      </c>
      <c r="AG271" s="9"/>
      <c r="AH271" s="9"/>
      <c r="AI271" s="9"/>
      <c r="AJ271" s="9"/>
    </row>
    <row r="272" spans="1:36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8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9"/>
        <v>-22.5</v>
      </c>
      <c r="AG272" s="9"/>
      <c r="AH272" s="9"/>
      <c r="AI272" s="9"/>
      <c r="AJ272" s="9"/>
    </row>
    <row r="273" spans="1:36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8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9"/>
        <v>-22.5</v>
      </c>
      <c r="AG273" s="9"/>
      <c r="AH273" s="9"/>
      <c r="AI273" s="9"/>
      <c r="AJ273" s="9"/>
    </row>
    <row r="274" spans="1:36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8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9"/>
        <v>-22.5</v>
      </c>
      <c r="AG274" s="9"/>
      <c r="AH274" s="9"/>
      <c r="AI274" s="9"/>
      <c r="AJ274" s="9"/>
    </row>
    <row r="275" spans="1:36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8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9"/>
        <v>-22.5</v>
      </c>
      <c r="AG275" s="9"/>
      <c r="AH275" s="9"/>
      <c r="AI275" s="9"/>
      <c r="AJ275" s="9"/>
    </row>
    <row r="276" spans="1:36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8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9"/>
        <v>-22.5</v>
      </c>
      <c r="AG276" s="9"/>
      <c r="AH276" s="9"/>
      <c r="AI276" s="9"/>
      <c r="AJ276" s="9"/>
    </row>
    <row r="277" spans="1:36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8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9"/>
        <v>-22.5</v>
      </c>
      <c r="AG277" s="9"/>
      <c r="AH277" s="9"/>
      <c r="AI277" s="9"/>
      <c r="AJ277" s="9"/>
    </row>
    <row r="278" spans="1:36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si="8"/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9"/>
        <v>-22.5</v>
      </c>
      <c r="AG278" s="9"/>
      <c r="AH278" s="9"/>
      <c r="AI278" s="9"/>
      <c r="AJ278" s="9"/>
    </row>
    <row r="279" spans="1:36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8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9"/>
        <v>-22.5</v>
      </c>
      <c r="AG279" s="9"/>
      <c r="AH279" s="9"/>
      <c r="AI279" s="9"/>
      <c r="AJ279" s="9"/>
    </row>
    <row r="280" spans="1:36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8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9"/>
        <v>-22.5</v>
      </c>
      <c r="AG280" s="9"/>
      <c r="AH280" s="9"/>
      <c r="AI280" s="9"/>
      <c r="AJ280" s="9"/>
    </row>
    <row r="281" spans="1:36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8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9"/>
        <v>-22.5</v>
      </c>
      <c r="AG281" s="9"/>
      <c r="AH281" s="9"/>
      <c r="AI281" s="9"/>
      <c r="AJ281" s="9"/>
    </row>
    <row r="282" spans="1:36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8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9"/>
        <v>-22.5</v>
      </c>
      <c r="AG282" s="9"/>
      <c r="AH282" s="9"/>
      <c r="AI282" s="9"/>
      <c r="AJ282" s="9"/>
    </row>
    <row r="283" spans="1:36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8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9"/>
        <v>-22.5</v>
      </c>
      <c r="AG283" s="9"/>
      <c r="AH283" s="9"/>
      <c r="AI283" s="9"/>
      <c r="AJ283" s="9"/>
    </row>
    <row r="284" spans="1:36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8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9"/>
        <v>-22.5</v>
      </c>
      <c r="AG284" s="9"/>
      <c r="AH284" s="9"/>
      <c r="AI284" s="9"/>
      <c r="AJ284" s="9"/>
    </row>
    <row r="285" spans="1:36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8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9"/>
        <v>-22.5</v>
      </c>
      <c r="AG285" s="9"/>
      <c r="AH285" s="9"/>
      <c r="AI285" s="9"/>
      <c r="AJ285" s="9"/>
    </row>
    <row r="286" spans="1:36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8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9"/>
        <v>-22.5</v>
      </c>
      <c r="AG286" s="9"/>
      <c r="AH286" s="9"/>
      <c r="AI286" s="9"/>
      <c r="AJ286" s="9"/>
    </row>
    <row r="287" spans="1:36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8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9"/>
        <v>-22.5</v>
      </c>
      <c r="AG287" s="9"/>
      <c r="AH287" s="9"/>
      <c r="AI287" s="9"/>
      <c r="AJ287" s="9"/>
    </row>
    <row r="288" spans="1:36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8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9"/>
        <v>-22.5</v>
      </c>
      <c r="AG288" s="9"/>
      <c r="AH288" s="9"/>
      <c r="AI288" s="9"/>
      <c r="AJ288" s="9"/>
    </row>
    <row r="289" spans="1:36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8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9"/>
        <v>-22.5</v>
      </c>
      <c r="AG289" s="9"/>
      <c r="AH289" s="9"/>
      <c r="AI289" s="9"/>
      <c r="AJ289" s="9"/>
    </row>
    <row r="290" spans="1:36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si="8"/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9"/>
        <v>-22.5</v>
      </c>
      <c r="AG290" s="9"/>
      <c r="AH290" s="9"/>
      <c r="AI290" s="9"/>
      <c r="AJ290" s="9"/>
    </row>
    <row r="291" spans="1:36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8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9"/>
        <v>-22.5</v>
      </c>
      <c r="AG291" s="9"/>
      <c r="AH291" s="9"/>
      <c r="AI291" s="9"/>
      <c r="AJ291" s="9"/>
    </row>
    <row r="292" spans="1:36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8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9"/>
        <v>-22.5</v>
      </c>
      <c r="AG292" s="9"/>
      <c r="AH292" s="9"/>
      <c r="AI292" s="9"/>
      <c r="AJ292" s="9"/>
    </row>
    <row r="293" spans="1:36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8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9"/>
        <v>-22.5</v>
      </c>
      <c r="AG293" s="9"/>
      <c r="AH293" s="9"/>
      <c r="AI293" s="9"/>
      <c r="AJ293" s="9"/>
    </row>
    <row r="294" spans="1:36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8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9"/>
        <v>-22.5</v>
      </c>
      <c r="AG294" s="9"/>
      <c r="AH294" s="9"/>
      <c r="AI294" s="9"/>
      <c r="AJ294" s="9"/>
    </row>
    <row r="295" spans="1:36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8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9"/>
        <v>-22.5</v>
      </c>
      <c r="AG295" s="9"/>
      <c r="AH295" s="9"/>
      <c r="AI295" s="9"/>
      <c r="AJ295" s="9"/>
    </row>
    <row r="296" spans="1:36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8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9"/>
        <v>-22.5</v>
      </c>
      <c r="AG296" s="9"/>
      <c r="AH296" s="9"/>
      <c r="AI296" s="9"/>
      <c r="AJ296" s="9"/>
    </row>
    <row r="297" spans="1:36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8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9"/>
        <v>-22.5</v>
      </c>
      <c r="AG297" s="9"/>
      <c r="AH297" s="9"/>
      <c r="AI297" s="9"/>
      <c r="AJ297" s="9"/>
    </row>
    <row r="298" spans="1:36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8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9"/>
        <v>-22.5</v>
      </c>
      <c r="AG298" s="9"/>
      <c r="AH298" s="9"/>
      <c r="AI298" s="9"/>
      <c r="AJ298" s="9"/>
    </row>
    <row r="299" spans="1:36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8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9"/>
        <v>-22.5</v>
      </c>
      <c r="AG299" s="9"/>
      <c r="AH299" s="9"/>
      <c r="AI299" s="9"/>
      <c r="AJ299" s="9"/>
    </row>
    <row r="300" spans="1:36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8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9"/>
        <v>-22.5</v>
      </c>
      <c r="AG300" s="9"/>
      <c r="AH300" s="9"/>
      <c r="AI300" s="9"/>
      <c r="AJ300" s="9"/>
    </row>
    <row r="301" spans="1:36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8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9"/>
        <v>-22.5</v>
      </c>
      <c r="AG301" s="9"/>
      <c r="AH301" s="9"/>
      <c r="AI301" s="9"/>
      <c r="AJ301" s="9"/>
    </row>
    <row r="302" spans="1:36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8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9"/>
        <v>-22.5</v>
      </c>
      <c r="AG302" s="9"/>
      <c r="AH302" s="9"/>
      <c r="AI302" s="9"/>
      <c r="AJ302" s="9"/>
    </row>
    <row r="303" spans="1:36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8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9"/>
        <v>-22.5</v>
      </c>
      <c r="AG303" s="9"/>
      <c r="AH303" s="9"/>
      <c r="AI303" s="9"/>
      <c r="AJ303" s="9"/>
    </row>
    <row r="304" spans="1:36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8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9"/>
        <v>-22.5</v>
      </c>
      <c r="AG304" s="9"/>
      <c r="AH304" s="9"/>
      <c r="AI304" s="9"/>
      <c r="AJ304" s="9"/>
    </row>
    <row r="305" spans="1:36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8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9"/>
        <v>-22.5</v>
      </c>
      <c r="AG305" s="9"/>
      <c r="AH305" s="9"/>
      <c r="AI305" s="9"/>
      <c r="AJ305" s="9"/>
    </row>
    <row r="306" spans="1:36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ref="P306:P313" si="10">(O306-6)*3.75</f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9"/>
        <v>-22.5</v>
      </c>
      <c r="AG306" s="9"/>
      <c r="AH306" s="9"/>
      <c r="AI306" s="9"/>
      <c r="AJ306" s="9"/>
    </row>
    <row r="307" spans="1:36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10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9"/>
        <v>-22.5</v>
      </c>
      <c r="AG307" s="9"/>
      <c r="AH307" s="9"/>
      <c r="AI307" s="9"/>
      <c r="AJ307" s="9"/>
    </row>
    <row r="308" spans="1:36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10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9"/>
        <v>-22.5</v>
      </c>
      <c r="AG308" s="9"/>
      <c r="AH308" s="9"/>
      <c r="AI308" s="9"/>
      <c r="AJ308" s="9"/>
    </row>
    <row r="309" spans="1:36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10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9"/>
        <v>-22.5</v>
      </c>
      <c r="AG309" s="9"/>
      <c r="AH309" s="9"/>
      <c r="AI309" s="9"/>
      <c r="AJ309" s="9"/>
    </row>
    <row r="310" spans="1:36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10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9"/>
        <v>-22.5</v>
      </c>
      <c r="AG310" s="9"/>
      <c r="AH310" s="9"/>
      <c r="AI310" s="9"/>
      <c r="AJ310" s="9"/>
    </row>
    <row r="311" spans="1:36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2"/>
      <c r="P311" s="19">
        <f t="shared" si="10"/>
        <v>-22.5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F311" s="24">
        <f t="shared" si="9"/>
        <v>-22.5</v>
      </c>
      <c r="AG311" s="9"/>
      <c r="AH311" s="9"/>
      <c r="AI311" s="9"/>
      <c r="AJ311" s="9"/>
    </row>
    <row r="312" spans="1:36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2"/>
      <c r="P312" s="19">
        <f t="shared" si="10"/>
        <v>-22.5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F312" s="24">
        <f>P312+Y312+AA312+AC312</f>
        <v>-22.5</v>
      </c>
      <c r="AG312" s="9"/>
      <c r="AH312" s="9"/>
      <c r="AI312" s="9"/>
      <c r="AJ312" s="9"/>
    </row>
    <row r="313" spans="1:36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2"/>
      <c r="P313" s="19">
        <f t="shared" si="10"/>
        <v>-22.5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F313" s="24">
        <f t="shared" si="9"/>
        <v>-22.5</v>
      </c>
      <c r="AG313" s="9"/>
      <c r="AH313" s="9"/>
      <c r="AI313" s="9"/>
      <c r="AJ313" s="9"/>
    </row>
  </sheetData>
  <autoFilter ref="AD13:AD54">
    <sortState ref="A14:AH313">
      <sortCondition sortBy="cellColor" ref="AD13:AD54" dxfId="7"/>
    </sortState>
  </autoFilter>
  <mergeCells count="3">
    <mergeCell ref="A1:C1"/>
    <mergeCell ref="I12:O12"/>
    <mergeCell ref="Q12:X12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13"/>
  <sheetViews>
    <sheetView topLeftCell="Z1" zoomScale="80" zoomScaleNormal="80" workbookViewId="0">
      <pane ySplit="13" topLeftCell="A14" activePane="bottomLeft" state="frozen"/>
      <selection pane="bottomLeft" activeCell="AE9" sqref="AE9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0.7109375" style="1" customWidth="1"/>
    <col min="31" max="31" width="8.85546875" style="1"/>
    <col min="32" max="36" width="10.7109375" style="1" customWidth="1"/>
    <col min="37" max="16384" width="8.85546875" style="1"/>
  </cols>
  <sheetData>
    <row r="1" spans="1:59" ht="20.45" customHeight="1" x14ac:dyDescent="0.25">
      <c r="A1" s="95" t="s">
        <v>12</v>
      </c>
      <c r="B1" s="95"/>
      <c r="C1" s="95"/>
    </row>
    <row r="2" spans="1:59" ht="20.45" customHeight="1" x14ac:dyDescent="0.25">
      <c r="A2" s="28"/>
      <c r="B2" s="28"/>
      <c r="C2" s="28"/>
    </row>
    <row r="3" spans="1:59" ht="20.45" customHeight="1" x14ac:dyDescent="0.25">
      <c r="A3" s="28" t="s">
        <v>25</v>
      </c>
      <c r="B3" s="28"/>
      <c r="C3" s="28"/>
    </row>
    <row r="4" spans="1:59" ht="20.45" customHeight="1" x14ac:dyDescent="0.25">
      <c r="A4" s="28"/>
      <c r="B4" s="28"/>
      <c r="C4" s="28"/>
      <c r="J4" s="1">
        <v>1</v>
      </c>
    </row>
    <row r="5" spans="1:59" ht="20.45" customHeight="1" x14ac:dyDescent="0.25">
      <c r="A5" s="28" t="s">
        <v>23</v>
      </c>
      <c r="B5" s="28"/>
      <c r="C5" s="28"/>
    </row>
    <row r="6" spans="1:59" ht="20.45" customHeight="1" x14ac:dyDescent="0.25">
      <c r="A6" s="28">
        <v>1</v>
      </c>
      <c r="B6" s="28"/>
      <c r="C6" s="28"/>
    </row>
    <row r="7" spans="1:59" ht="20.45" customHeight="1" x14ac:dyDescent="0.25">
      <c r="A7" s="2">
        <v>2</v>
      </c>
      <c r="B7" s="2"/>
    </row>
    <row r="8" spans="1:59" ht="20.45" customHeight="1" x14ac:dyDescent="0.25">
      <c r="A8" s="28">
        <v>3</v>
      </c>
      <c r="B8" s="28"/>
      <c r="C8" s="28" t="s">
        <v>24</v>
      </c>
    </row>
    <row r="9" spans="1:59" ht="20.45" customHeight="1" x14ac:dyDescent="0.25">
      <c r="A9" s="28"/>
      <c r="B9" s="28"/>
      <c r="C9" s="28"/>
    </row>
    <row r="10" spans="1:59" ht="20.45" customHeight="1" x14ac:dyDescent="0.25">
      <c r="A10" s="1"/>
      <c r="B10" s="1"/>
    </row>
    <row r="11" spans="1:59" ht="20.45" customHeight="1" thickBot="1" x14ac:dyDescent="0.3">
      <c r="A11" s="28" t="s">
        <v>18</v>
      </c>
      <c r="B11" s="28"/>
    </row>
    <row r="12" spans="1:59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59" s="3" customFormat="1" ht="132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F13" s="14" t="s">
        <v>34</v>
      </c>
      <c r="AG13" s="14" t="s">
        <v>20</v>
      </c>
      <c r="AH13" s="7" t="s">
        <v>21</v>
      </c>
      <c r="AI13" s="18" t="s">
        <v>35</v>
      </c>
      <c r="AJ13" s="8" t="s">
        <v>22</v>
      </c>
    </row>
    <row r="14" spans="1:59" s="47" customFormat="1" ht="20.45" customHeight="1" x14ac:dyDescent="0.25">
      <c r="A14" s="44">
        <v>11</v>
      </c>
      <c r="B14" s="45">
        <v>226457</v>
      </c>
      <c r="C14" s="35" t="s">
        <v>679</v>
      </c>
      <c r="D14" s="35" t="s">
        <v>64</v>
      </c>
      <c r="E14" s="35" t="s">
        <v>356</v>
      </c>
      <c r="F14" s="35" t="s">
        <v>137</v>
      </c>
      <c r="G14" s="35" t="s">
        <v>641</v>
      </c>
      <c r="H14" s="35">
        <v>25</v>
      </c>
      <c r="I14" s="35" t="s">
        <v>581</v>
      </c>
      <c r="J14" s="35" t="s">
        <v>668</v>
      </c>
      <c r="K14" s="35" t="s">
        <v>454</v>
      </c>
      <c r="L14" s="35" t="s">
        <v>55</v>
      </c>
      <c r="M14" s="35">
        <v>3</v>
      </c>
      <c r="N14" s="35">
        <v>180</v>
      </c>
      <c r="O14" s="45">
        <v>9.0500000000000007</v>
      </c>
      <c r="P14" s="46">
        <v>11.437500000000004</v>
      </c>
      <c r="Q14" s="35" t="s">
        <v>269</v>
      </c>
      <c r="R14" s="35" t="s">
        <v>680</v>
      </c>
      <c r="S14" s="35" t="s">
        <v>454</v>
      </c>
      <c r="T14" s="35" t="s">
        <v>55</v>
      </c>
      <c r="U14" s="35">
        <v>2</v>
      </c>
      <c r="V14" s="35">
        <v>180</v>
      </c>
      <c r="W14" s="35">
        <v>9.5</v>
      </c>
      <c r="X14" s="35">
        <v>1</v>
      </c>
      <c r="Y14" s="35">
        <v>15</v>
      </c>
      <c r="Z14" s="35" t="s">
        <v>588</v>
      </c>
      <c r="AA14" s="35">
        <v>2</v>
      </c>
      <c r="AB14" s="35"/>
      <c r="AC14" s="35"/>
      <c r="AD14" s="35">
        <v>1</v>
      </c>
      <c r="AF14" s="48">
        <f>P14+Y14+AA14+AC14</f>
        <v>28.437500000000004</v>
      </c>
      <c r="AG14" s="51"/>
      <c r="AH14" s="51"/>
      <c r="AI14" s="51"/>
      <c r="AJ14" s="51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</row>
    <row r="15" spans="1:59" s="54" customFormat="1" ht="20.45" customHeight="1" x14ac:dyDescent="0.25">
      <c r="A15" s="45">
        <v>6</v>
      </c>
      <c r="B15" s="45">
        <v>225084</v>
      </c>
      <c r="C15" s="35" t="s">
        <v>527</v>
      </c>
      <c r="D15" s="35" t="s">
        <v>64</v>
      </c>
      <c r="E15" s="35" t="s">
        <v>356</v>
      </c>
      <c r="F15" s="35" t="s">
        <v>137</v>
      </c>
      <c r="G15" s="35" t="s">
        <v>528</v>
      </c>
      <c r="H15" s="35">
        <v>25</v>
      </c>
      <c r="I15" s="35" t="s">
        <v>277</v>
      </c>
      <c r="J15" s="35" t="s">
        <v>529</v>
      </c>
      <c r="K15" s="35" t="s">
        <v>454</v>
      </c>
      <c r="L15" s="35" t="s">
        <v>55</v>
      </c>
      <c r="M15" s="35"/>
      <c r="N15" s="35"/>
      <c r="O15" s="45">
        <v>6.73</v>
      </c>
      <c r="P15" s="46">
        <v>2.7375000000000016</v>
      </c>
      <c r="Q15" s="35"/>
      <c r="R15" s="35"/>
      <c r="S15" s="35"/>
      <c r="T15" s="35"/>
      <c r="U15" s="35"/>
      <c r="V15" s="35"/>
      <c r="W15" s="35"/>
      <c r="X15" s="35"/>
      <c r="Y15" s="35"/>
      <c r="Z15" s="35">
        <v>12</v>
      </c>
      <c r="AA15" s="35">
        <v>10</v>
      </c>
      <c r="AB15" s="35"/>
      <c r="AC15" s="35"/>
      <c r="AD15" s="35">
        <v>1</v>
      </c>
      <c r="AE15" s="47"/>
      <c r="AF15" s="48">
        <f t="shared" ref="AF15:AF78" si="0">P15+Y15+AA15+AC15</f>
        <v>12.737500000000001</v>
      </c>
      <c r="AG15" s="35"/>
      <c r="AH15" s="35"/>
      <c r="AI15" s="35"/>
      <c r="AJ15" s="35"/>
      <c r="AK15" s="47"/>
      <c r="AL15" s="47"/>
      <c r="AM15" s="47"/>
    </row>
    <row r="16" spans="1:59" s="54" customFormat="1" ht="20.45" customHeight="1" x14ac:dyDescent="0.25">
      <c r="A16" s="45">
        <v>1</v>
      </c>
      <c r="B16" s="45">
        <v>226866</v>
      </c>
      <c r="C16" s="35" t="s">
        <v>355</v>
      </c>
      <c r="D16" s="35" t="s">
        <v>64</v>
      </c>
      <c r="E16" s="35" t="s">
        <v>356</v>
      </c>
      <c r="F16" s="35" t="s">
        <v>137</v>
      </c>
      <c r="G16" s="35" t="s">
        <v>357</v>
      </c>
      <c r="H16" s="47">
        <v>25</v>
      </c>
      <c r="I16" s="35" t="s">
        <v>358</v>
      </c>
      <c r="J16" s="35" t="s">
        <v>358</v>
      </c>
      <c r="K16" s="35" t="s">
        <v>240</v>
      </c>
      <c r="L16" s="35" t="s">
        <v>55</v>
      </c>
      <c r="M16" s="35">
        <v>4</v>
      </c>
      <c r="N16" s="35">
        <v>240</v>
      </c>
      <c r="O16" s="45">
        <v>8.9600000000000009</v>
      </c>
      <c r="P16" s="46">
        <v>11.100000000000003</v>
      </c>
      <c r="Q16" s="35" t="s">
        <v>359</v>
      </c>
      <c r="R16" s="35" t="s">
        <v>360</v>
      </c>
      <c r="S16" s="35" t="s">
        <v>361</v>
      </c>
      <c r="T16" s="35" t="s">
        <v>362</v>
      </c>
      <c r="U16" s="35"/>
      <c r="V16" s="35"/>
      <c r="W16" s="35"/>
      <c r="X16" s="35"/>
      <c r="Y16" s="35"/>
      <c r="Z16" s="35"/>
      <c r="AA16" s="35"/>
      <c r="AB16" s="35"/>
      <c r="AC16" s="35"/>
      <c r="AD16" s="35">
        <v>1</v>
      </c>
      <c r="AE16" s="47"/>
      <c r="AF16" s="48">
        <f t="shared" si="0"/>
        <v>11.100000000000003</v>
      </c>
      <c r="AG16" s="33"/>
      <c r="AH16" s="33"/>
      <c r="AI16" s="33"/>
      <c r="AJ16" s="33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</row>
    <row r="17" spans="1:59" ht="20.45" customHeight="1" x14ac:dyDescent="0.25">
      <c r="A17" s="55">
        <v>14</v>
      </c>
      <c r="B17" s="55">
        <v>225107</v>
      </c>
      <c r="C17" s="36"/>
      <c r="D17" s="36" t="s">
        <v>64</v>
      </c>
      <c r="E17" s="36" t="s">
        <v>356</v>
      </c>
      <c r="F17" s="36" t="s">
        <v>137</v>
      </c>
      <c r="G17" s="36" t="s">
        <v>747</v>
      </c>
      <c r="H17" s="36">
        <v>25</v>
      </c>
      <c r="I17" s="36" t="s">
        <v>748</v>
      </c>
      <c r="J17" s="36" t="s">
        <v>823</v>
      </c>
      <c r="K17" s="36" t="s">
        <v>773</v>
      </c>
      <c r="L17" s="36" t="s">
        <v>758</v>
      </c>
      <c r="M17" s="36">
        <v>3</v>
      </c>
      <c r="N17" s="36">
        <v>180</v>
      </c>
      <c r="O17" s="55">
        <v>9.0399999999999991</v>
      </c>
      <c r="P17" s="53">
        <v>11.399999999999997</v>
      </c>
      <c r="Q17" s="36" t="s">
        <v>837</v>
      </c>
      <c r="R17" s="36" t="s">
        <v>838</v>
      </c>
      <c r="S17" s="36" t="s">
        <v>773</v>
      </c>
      <c r="T17" s="36" t="s">
        <v>758</v>
      </c>
      <c r="U17" s="36">
        <v>2</v>
      </c>
      <c r="V17" s="36">
        <v>120</v>
      </c>
      <c r="W17" s="36">
        <v>8.8800000000000008</v>
      </c>
      <c r="X17" s="36">
        <v>1</v>
      </c>
      <c r="Y17" s="36">
        <v>15</v>
      </c>
      <c r="Z17" s="36"/>
      <c r="AA17" s="36"/>
      <c r="AB17" s="36"/>
      <c r="AC17" s="36"/>
      <c r="AD17" s="36">
        <v>1</v>
      </c>
      <c r="AE17" s="54"/>
      <c r="AF17" s="72">
        <f t="shared" si="0"/>
        <v>26.4</v>
      </c>
      <c r="AG17" s="33"/>
      <c r="AH17" s="33"/>
      <c r="AI17" s="33"/>
      <c r="AJ17" s="33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</row>
    <row r="18" spans="1:59" s="47" customFormat="1" ht="20.45" customHeight="1" x14ac:dyDescent="0.25">
      <c r="A18" s="55">
        <v>7</v>
      </c>
      <c r="B18" s="55">
        <v>226000</v>
      </c>
      <c r="C18" s="36"/>
      <c r="D18" s="36" t="s">
        <v>64</v>
      </c>
      <c r="E18" s="36" t="s">
        <v>356</v>
      </c>
      <c r="F18" s="36" t="s">
        <v>137</v>
      </c>
      <c r="G18" s="36" t="s">
        <v>579</v>
      </c>
      <c r="H18" s="36">
        <v>25</v>
      </c>
      <c r="I18" s="36" t="s">
        <v>277</v>
      </c>
      <c r="J18" s="36" t="s">
        <v>529</v>
      </c>
      <c r="K18" s="36" t="s">
        <v>454</v>
      </c>
      <c r="L18" s="36" t="s">
        <v>55</v>
      </c>
      <c r="M18" s="36"/>
      <c r="N18" s="36"/>
      <c r="O18" s="55">
        <v>7.28</v>
      </c>
      <c r="P18" s="53">
        <v>4.8000000000000007</v>
      </c>
      <c r="Q18" s="36"/>
      <c r="R18" s="36"/>
      <c r="S18" s="36"/>
      <c r="T18" s="36"/>
      <c r="U18" s="36"/>
      <c r="V18" s="36"/>
      <c r="W18" s="36"/>
      <c r="X18" s="36"/>
      <c r="Y18" s="36"/>
      <c r="Z18" s="36" t="s">
        <v>580</v>
      </c>
      <c r="AA18" s="36">
        <v>10</v>
      </c>
      <c r="AB18" s="36">
        <v>1</v>
      </c>
      <c r="AC18" s="36">
        <v>1</v>
      </c>
      <c r="AD18" s="36">
        <v>1</v>
      </c>
      <c r="AF18" s="48">
        <f t="shared" si="0"/>
        <v>15.8</v>
      </c>
      <c r="AG18" s="35"/>
      <c r="AH18" s="35"/>
      <c r="AI18" s="35"/>
      <c r="AJ18" s="35"/>
    </row>
    <row r="19" spans="1:59" ht="20.45" customHeight="1" x14ac:dyDescent="0.25">
      <c r="A19" s="12">
        <v>2</v>
      </c>
      <c r="B19" s="11">
        <v>226819</v>
      </c>
      <c r="C19" s="10"/>
      <c r="D19" s="51" t="s">
        <v>64</v>
      </c>
      <c r="E19" s="51" t="s">
        <v>356</v>
      </c>
      <c r="F19" s="51" t="s">
        <v>137</v>
      </c>
      <c r="G19" s="51" t="s">
        <v>357</v>
      </c>
      <c r="H19" s="51">
        <v>25</v>
      </c>
      <c r="I19" s="51" t="s">
        <v>372</v>
      </c>
      <c r="J19" s="51" t="s">
        <v>373</v>
      </c>
      <c r="K19" s="10" t="s">
        <v>374</v>
      </c>
      <c r="L19" s="10" t="s">
        <v>55</v>
      </c>
      <c r="M19" s="10">
        <v>4</v>
      </c>
      <c r="N19" s="10">
        <v>240</v>
      </c>
      <c r="O19" s="11">
        <v>6.5</v>
      </c>
      <c r="P19" s="19">
        <v>1.875</v>
      </c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>
        <v>8</v>
      </c>
      <c r="AB19" s="10"/>
      <c r="AC19" s="10"/>
      <c r="AD19" s="51">
        <v>1</v>
      </c>
      <c r="AF19" s="24">
        <f t="shared" si="0"/>
        <v>9.875</v>
      </c>
      <c r="AG19" s="33"/>
      <c r="AH19" s="33"/>
      <c r="AI19" s="33"/>
      <c r="AJ19" s="33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</row>
    <row r="20" spans="1:59" ht="20.45" customHeight="1" x14ac:dyDescent="0.25">
      <c r="A20" s="12">
        <v>3</v>
      </c>
      <c r="B20" s="12">
        <v>226878</v>
      </c>
      <c r="C20" s="9"/>
      <c r="D20" s="33" t="s">
        <v>64</v>
      </c>
      <c r="E20" s="9" t="s">
        <v>356</v>
      </c>
      <c r="F20" s="9" t="s">
        <v>137</v>
      </c>
      <c r="G20" s="33" t="s">
        <v>372</v>
      </c>
      <c r="H20" s="9">
        <v>25</v>
      </c>
      <c r="I20" s="9" t="s">
        <v>399</v>
      </c>
      <c r="J20" s="9" t="s">
        <v>400</v>
      </c>
      <c r="K20" s="9" t="s">
        <v>401</v>
      </c>
      <c r="L20" s="9" t="s">
        <v>55</v>
      </c>
      <c r="M20" s="9">
        <v>3</v>
      </c>
      <c r="N20" s="9">
        <v>180</v>
      </c>
      <c r="O20" s="12">
        <v>6.64</v>
      </c>
      <c r="P20" s="19">
        <v>2.3999999999999986</v>
      </c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33">
        <v>1</v>
      </c>
      <c r="AF20" s="24">
        <f t="shared" si="0"/>
        <v>2.3999999999999986</v>
      </c>
      <c r="AG20" s="33"/>
      <c r="AH20" s="33"/>
      <c r="AI20" s="33"/>
      <c r="AJ20" s="33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</row>
    <row r="21" spans="1:59" ht="20.45" customHeight="1" x14ac:dyDescent="0.25">
      <c r="A21" s="12">
        <v>4</v>
      </c>
      <c r="B21" s="12">
        <v>226668</v>
      </c>
      <c r="C21" s="9"/>
      <c r="D21" s="9" t="s">
        <v>64</v>
      </c>
      <c r="E21" s="9" t="s">
        <v>356</v>
      </c>
      <c r="F21" s="9" t="s">
        <v>137</v>
      </c>
      <c r="G21" s="9" t="s">
        <v>451</v>
      </c>
      <c r="H21" s="9">
        <v>25</v>
      </c>
      <c r="I21" s="9" t="s">
        <v>452</v>
      </c>
      <c r="J21" s="9" t="s">
        <v>453</v>
      </c>
      <c r="K21" s="9" t="s">
        <v>454</v>
      </c>
      <c r="L21" s="9" t="s">
        <v>55</v>
      </c>
      <c r="M21" s="9">
        <v>3</v>
      </c>
      <c r="N21" s="9">
        <v>180</v>
      </c>
      <c r="O21" s="12">
        <v>7.06</v>
      </c>
      <c r="P21" s="19">
        <v>3.9749999999999988</v>
      </c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33">
        <v>1</v>
      </c>
      <c r="AE21" s="49"/>
      <c r="AF21" s="50">
        <f t="shared" si="0"/>
        <v>3.9749999999999988</v>
      </c>
      <c r="AG21" s="33"/>
      <c r="AH21" s="33"/>
      <c r="AI21" s="33"/>
      <c r="AJ21" s="33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</row>
    <row r="22" spans="1:59" s="47" customFormat="1" ht="20.45" customHeight="1" x14ac:dyDescent="0.25">
      <c r="A22" s="12">
        <v>5</v>
      </c>
      <c r="B22" s="12">
        <v>226243</v>
      </c>
      <c r="C22" s="9"/>
      <c r="D22" s="9" t="s">
        <v>64</v>
      </c>
      <c r="E22" s="9" t="s">
        <v>356</v>
      </c>
      <c r="F22" s="9" t="s">
        <v>137</v>
      </c>
      <c r="G22" s="9" t="s">
        <v>451</v>
      </c>
      <c r="H22" s="9">
        <v>25</v>
      </c>
      <c r="I22" s="9" t="s">
        <v>277</v>
      </c>
      <c r="J22" s="9" t="s">
        <v>474</v>
      </c>
      <c r="K22" s="9" t="s">
        <v>398</v>
      </c>
      <c r="L22" s="9" t="s">
        <v>55</v>
      </c>
      <c r="M22" s="9"/>
      <c r="N22" s="9"/>
      <c r="O22" s="12">
        <v>6</v>
      </c>
      <c r="P22" s="19">
        <v>0</v>
      </c>
      <c r="Q22" s="9"/>
      <c r="R22" s="9"/>
      <c r="S22" s="9"/>
      <c r="T22" s="9"/>
      <c r="U22" s="9"/>
      <c r="V22" s="9"/>
      <c r="W22" s="9"/>
      <c r="X22" s="9"/>
      <c r="Y22" s="9"/>
      <c r="Z22" s="9" t="s">
        <v>475</v>
      </c>
      <c r="AA22" s="9">
        <v>10</v>
      </c>
      <c r="AB22" s="9"/>
      <c r="AC22" s="9"/>
      <c r="AD22" s="33">
        <v>1</v>
      </c>
      <c r="AE22" s="49"/>
      <c r="AF22" s="50">
        <f t="shared" si="0"/>
        <v>10</v>
      </c>
      <c r="AG22" s="33"/>
      <c r="AH22" s="33"/>
      <c r="AI22" s="33"/>
      <c r="AJ22" s="33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</row>
    <row r="23" spans="1:59" ht="20.45" customHeight="1" x14ac:dyDescent="0.25">
      <c r="A23" s="12">
        <v>8</v>
      </c>
      <c r="B23" s="12">
        <v>225990</v>
      </c>
      <c r="C23" s="9"/>
      <c r="D23" s="9" t="s">
        <v>64</v>
      </c>
      <c r="E23" s="9" t="s">
        <v>356</v>
      </c>
      <c r="F23" s="9" t="s">
        <v>137</v>
      </c>
      <c r="G23" s="9" t="s">
        <v>641</v>
      </c>
      <c r="H23" s="9">
        <v>25</v>
      </c>
      <c r="I23" s="9" t="s">
        <v>581</v>
      </c>
      <c r="J23" s="9" t="s">
        <v>642</v>
      </c>
      <c r="K23" s="9" t="s">
        <v>454</v>
      </c>
      <c r="L23" s="9" t="s">
        <v>55</v>
      </c>
      <c r="M23" s="9">
        <v>3</v>
      </c>
      <c r="N23" s="9">
        <v>180</v>
      </c>
      <c r="O23" s="12">
        <v>7.43</v>
      </c>
      <c r="P23" s="19">
        <v>5.3624999999999989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33">
        <v>1</v>
      </c>
      <c r="AE23" s="49"/>
      <c r="AF23" s="50">
        <f t="shared" si="0"/>
        <v>5.3624999999999989</v>
      </c>
      <c r="AG23" s="33"/>
      <c r="AH23" s="33"/>
      <c r="AI23" s="33"/>
      <c r="AJ23" s="33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</row>
    <row r="24" spans="1:59" ht="20.45" customHeight="1" x14ac:dyDescent="0.25">
      <c r="A24" s="12">
        <v>9</v>
      </c>
      <c r="B24" s="12">
        <v>226586</v>
      </c>
      <c r="C24" s="9"/>
      <c r="D24" s="9" t="s">
        <v>64</v>
      </c>
      <c r="E24" s="9" t="s">
        <v>356</v>
      </c>
      <c r="F24" s="9" t="s">
        <v>137</v>
      </c>
      <c r="G24" s="9" t="s">
        <v>664</v>
      </c>
      <c r="H24" s="9">
        <v>25</v>
      </c>
      <c r="I24" s="9" t="s">
        <v>581</v>
      </c>
      <c r="J24" s="9" t="s">
        <v>665</v>
      </c>
      <c r="K24" s="9" t="s">
        <v>666</v>
      </c>
      <c r="L24" s="9" t="s">
        <v>55</v>
      </c>
      <c r="M24" s="9">
        <v>3</v>
      </c>
      <c r="N24" s="9">
        <v>180</v>
      </c>
      <c r="O24" s="12">
        <v>8</v>
      </c>
      <c r="P24" s="19">
        <v>7.5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33">
        <v>1</v>
      </c>
      <c r="AF24" s="24">
        <f t="shared" si="0"/>
        <v>7.5</v>
      </c>
      <c r="AG24" s="33"/>
      <c r="AH24" s="33"/>
      <c r="AI24" s="33"/>
      <c r="AJ24" s="33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</row>
    <row r="25" spans="1:59" ht="20.45" customHeight="1" x14ac:dyDescent="0.25">
      <c r="A25" s="12">
        <v>10</v>
      </c>
      <c r="B25" s="12">
        <v>226254</v>
      </c>
      <c r="C25" s="9"/>
      <c r="D25" s="9" t="s">
        <v>64</v>
      </c>
      <c r="E25" s="9" t="s">
        <v>356</v>
      </c>
      <c r="F25" s="9" t="s">
        <v>137</v>
      </c>
      <c r="G25" s="9" t="s">
        <v>667</v>
      </c>
      <c r="H25" s="9">
        <v>25</v>
      </c>
      <c r="I25" s="9" t="s">
        <v>581</v>
      </c>
      <c r="J25" s="9" t="s">
        <v>668</v>
      </c>
      <c r="K25" s="9" t="s">
        <v>454</v>
      </c>
      <c r="L25" s="9" t="s">
        <v>55</v>
      </c>
      <c r="M25" s="9">
        <v>3</v>
      </c>
      <c r="N25" s="9">
        <v>180</v>
      </c>
      <c r="O25" s="12">
        <v>6.9</v>
      </c>
      <c r="P25" s="19">
        <v>3.3750000000000013</v>
      </c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33">
        <v>1</v>
      </c>
      <c r="AF25" s="24">
        <f t="shared" si="0"/>
        <v>3.3750000000000013</v>
      </c>
      <c r="AG25" s="9"/>
      <c r="AH25" s="9"/>
      <c r="AI25" s="9"/>
      <c r="AJ25" s="9"/>
    </row>
    <row r="26" spans="1:59" ht="20.45" customHeight="1" x14ac:dyDescent="0.25">
      <c r="A26" s="12">
        <v>13</v>
      </c>
      <c r="B26" s="12">
        <v>227187</v>
      </c>
      <c r="C26" s="9"/>
      <c r="D26" s="9" t="s">
        <v>64</v>
      </c>
      <c r="E26" s="9" t="s">
        <v>356</v>
      </c>
      <c r="F26" s="9" t="s">
        <v>137</v>
      </c>
      <c r="G26" s="9" t="s">
        <v>747</v>
      </c>
      <c r="H26" s="9">
        <v>25</v>
      </c>
      <c r="I26" s="9" t="s">
        <v>748</v>
      </c>
      <c r="J26" s="9" t="s">
        <v>749</v>
      </c>
      <c r="K26" s="9" t="s">
        <v>773</v>
      </c>
      <c r="L26" s="9" t="s">
        <v>758</v>
      </c>
      <c r="M26" s="9">
        <v>3</v>
      </c>
      <c r="N26" s="9">
        <v>180</v>
      </c>
      <c r="O26" s="12">
        <v>7.4</v>
      </c>
      <c r="P26" s="19">
        <v>5.2500000000000018</v>
      </c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33">
        <v>1</v>
      </c>
      <c r="AF26" s="24">
        <f t="shared" si="0"/>
        <v>5.2500000000000018</v>
      </c>
      <c r="AG26" s="9"/>
      <c r="AH26" s="9"/>
      <c r="AI26" s="9"/>
      <c r="AJ26" s="9"/>
    </row>
    <row r="27" spans="1:59" ht="20.45" customHeight="1" x14ac:dyDescent="0.25">
      <c r="A27" s="12">
        <v>12</v>
      </c>
      <c r="B27" s="12">
        <v>227752</v>
      </c>
      <c r="C27" s="9"/>
      <c r="D27" s="9" t="s">
        <v>64</v>
      </c>
      <c r="E27" s="9" t="s">
        <v>356</v>
      </c>
      <c r="F27" s="9" t="s">
        <v>137</v>
      </c>
      <c r="G27" s="9" t="s">
        <v>747</v>
      </c>
      <c r="H27" s="9">
        <v>25</v>
      </c>
      <c r="I27" s="9" t="s">
        <v>748</v>
      </c>
      <c r="J27" s="9" t="s">
        <v>749</v>
      </c>
      <c r="K27" s="9" t="s">
        <v>454</v>
      </c>
      <c r="L27" s="9" t="s">
        <v>55</v>
      </c>
      <c r="M27" s="9">
        <v>3</v>
      </c>
      <c r="N27" s="9">
        <v>180</v>
      </c>
      <c r="O27" s="12">
        <v>7.69</v>
      </c>
      <c r="P27" s="19">
        <v>6.3375000000000012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>
        <v>1</v>
      </c>
      <c r="AF27" s="24">
        <f t="shared" si="0"/>
        <v>6.3375000000000012</v>
      </c>
      <c r="AG27" s="9"/>
      <c r="AH27" s="9"/>
      <c r="AI27" s="9"/>
      <c r="AJ27" s="9"/>
    </row>
    <row r="28" spans="1:59" s="49" customFormat="1" ht="20.45" customHeight="1" x14ac:dyDescent="0.25">
      <c r="A28" s="32">
        <v>2</v>
      </c>
      <c r="B28" s="32">
        <v>227568</v>
      </c>
      <c r="C28" s="33"/>
      <c r="D28" s="33" t="s">
        <v>64</v>
      </c>
      <c r="E28" s="33" t="s">
        <v>356</v>
      </c>
      <c r="F28" s="33" t="s">
        <v>137</v>
      </c>
      <c r="G28" s="33" t="s">
        <v>728</v>
      </c>
      <c r="H28" s="33">
        <v>26</v>
      </c>
      <c r="I28" s="33" t="s">
        <v>581</v>
      </c>
      <c r="J28" s="33" t="s">
        <v>668</v>
      </c>
      <c r="K28" s="33" t="s">
        <v>398</v>
      </c>
      <c r="L28" s="33" t="s">
        <v>55</v>
      </c>
      <c r="M28" s="33">
        <v>3</v>
      </c>
      <c r="N28" s="33">
        <v>180</v>
      </c>
      <c r="O28" s="32">
        <v>7.93</v>
      </c>
      <c r="P28" s="34">
        <v>7.2374999999999989</v>
      </c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>
        <v>1</v>
      </c>
      <c r="AF28" s="50">
        <f>P28+Y28+AA28+AC28</f>
        <v>7.2374999999999989</v>
      </c>
      <c r="AG28" s="33"/>
      <c r="AH28" s="33"/>
      <c r="AI28" s="33"/>
      <c r="AJ28" s="33"/>
    </row>
    <row r="29" spans="1:59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12"/>
      <c r="P29" s="19">
        <f t="shared" ref="P29:P92" si="1">(O29-6)*3.75</f>
        <v>-22.5</v>
      </c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F29" s="24">
        <f t="shared" si="0"/>
        <v>-22.5</v>
      </c>
      <c r="AG29" s="9"/>
      <c r="AH29" s="9"/>
      <c r="AI29" s="9"/>
      <c r="AJ29" s="9"/>
    </row>
    <row r="30" spans="1:59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12"/>
      <c r="P30" s="19">
        <f t="shared" si="1"/>
        <v>-22.5</v>
      </c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F30" s="24">
        <f t="shared" si="0"/>
        <v>-22.5</v>
      </c>
      <c r="AG30" s="9"/>
      <c r="AH30" s="9"/>
      <c r="AI30" s="9"/>
      <c r="AJ30" s="9"/>
    </row>
    <row r="31" spans="1:59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12"/>
      <c r="P31" s="19">
        <f t="shared" si="1"/>
        <v>-22.5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F31" s="24">
        <f t="shared" si="0"/>
        <v>-22.5</v>
      </c>
      <c r="AG31" s="9"/>
      <c r="AH31" s="9"/>
      <c r="AI31" s="9"/>
      <c r="AJ31" s="9"/>
    </row>
    <row r="32" spans="1:59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12"/>
      <c r="P32" s="19">
        <f t="shared" si="1"/>
        <v>-22.5</v>
      </c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F32" s="24">
        <f t="shared" si="0"/>
        <v>-22.5</v>
      </c>
      <c r="AG32" s="9"/>
      <c r="AH32" s="9"/>
      <c r="AI32" s="9"/>
      <c r="AJ32" s="9"/>
    </row>
    <row r="33" spans="1:36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12"/>
      <c r="P33" s="19">
        <f t="shared" si="1"/>
        <v>-22.5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F33" s="24">
        <f t="shared" si="0"/>
        <v>-22.5</v>
      </c>
      <c r="AG33" s="9"/>
      <c r="AH33" s="9"/>
      <c r="AI33" s="9"/>
      <c r="AJ33" s="9"/>
    </row>
    <row r="34" spans="1:36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12"/>
      <c r="P34" s="19">
        <f t="shared" si="1"/>
        <v>-22.5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F34" s="24">
        <f t="shared" si="0"/>
        <v>-22.5</v>
      </c>
      <c r="AG34" s="9"/>
      <c r="AH34" s="9"/>
      <c r="AI34" s="9"/>
      <c r="AJ34" s="9"/>
    </row>
    <row r="35" spans="1:36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12"/>
      <c r="P35" s="19">
        <f t="shared" si="1"/>
        <v>-22.5</v>
      </c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F35" s="24">
        <f t="shared" si="0"/>
        <v>-22.5</v>
      </c>
      <c r="AG35" s="9"/>
      <c r="AH35" s="9"/>
      <c r="AI35" s="9"/>
      <c r="AJ35" s="9"/>
    </row>
    <row r="36" spans="1:36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12"/>
      <c r="P36" s="19">
        <f t="shared" si="1"/>
        <v>-22.5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F36" s="24">
        <f t="shared" si="0"/>
        <v>-22.5</v>
      </c>
      <c r="AG36" s="9"/>
      <c r="AH36" s="9"/>
      <c r="AI36" s="9"/>
      <c r="AJ36" s="9"/>
    </row>
    <row r="37" spans="1:36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2"/>
      <c r="P37" s="19">
        <f t="shared" si="1"/>
        <v>-22.5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F37" s="24">
        <f t="shared" si="0"/>
        <v>-22.5</v>
      </c>
      <c r="AG37" s="9"/>
      <c r="AH37" s="9"/>
      <c r="AI37" s="9"/>
      <c r="AJ37" s="9"/>
    </row>
    <row r="38" spans="1:36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2"/>
      <c r="P38" s="19">
        <f t="shared" si="1"/>
        <v>-22.5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F38" s="24">
        <f t="shared" si="0"/>
        <v>-22.5</v>
      </c>
      <c r="AG38" s="9"/>
      <c r="AH38" s="9"/>
      <c r="AI38" s="9"/>
      <c r="AJ38" s="9"/>
    </row>
    <row r="39" spans="1:36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12"/>
      <c r="P39" s="19">
        <f t="shared" si="1"/>
        <v>-22.5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F39" s="24">
        <f t="shared" si="0"/>
        <v>-22.5</v>
      </c>
      <c r="AG39" s="9"/>
      <c r="AH39" s="9"/>
      <c r="AI39" s="9"/>
      <c r="AJ39" s="9"/>
    </row>
    <row r="40" spans="1:36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12"/>
      <c r="P40" s="19">
        <f t="shared" si="1"/>
        <v>-22.5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F40" s="24">
        <f t="shared" si="0"/>
        <v>-22.5</v>
      </c>
      <c r="AG40" s="9"/>
      <c r="AH40" s="9"/>
      <c r="AI40" s="9"/>
      <c r="AJ40" s="9"/>
    </row>
    <row r="41" spans="1:36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12"/>
      <c r="P41" s="19">
        <f t="shared" si="1"/>
        <v>-22.5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F41" s="24">
        <f t="shared" si="0"/>
        <v>-22.5</v>
      </c>
      <c r="AG41" s="9"/>
      <c r="AH41" s="9"/>
      <c r="AI41" s="9"/>
      <c r="AJ41" s="9"/>
    </row>
    <row r="42" spans="1:36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2"/>
      <c r="P42" s="19">
        <f t="shared" si="1"/>
        <v>-22.5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F42" s="24">
        <f t="shared" si="0"/>
        <v>-22.5</v>
      </c>
      <c r="AG42" s="9"/>
      <c r="AH42" s="9"/>
      <c r="AI42" s="9"/>
      <c r="AJ42" s="9"/>
    </row>
    <row r="43" spans="1:36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2"/>
      <c r="P43" s="19">
        <f t="shared" si="1"/>
        <v>-22.5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F43" s="24">
        <f t="shared" si="0"/>
        <v>-22.5</v>
      </c>
      <c r="AG43" s="9"/>
      <c r="AH43" s="9"/>
      <c r="AI43" s="9"/>
      <c r="AJ43" s="9"/>
    </row>
    <row r="44" spans="1:36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2"/>
      <c r="P44" s="19">
        <f t="shared" si="1"/>
        <v>-22.5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F44" s="24">
        <f t="shared" si="0"/>
        <v>-22.5</v>
      </c>
      <c r="AG44" s="9"/>
      <c r="AH44" s="9"/>
      <c r="AI44" s="9"/>
      <c r="AJ44" s="9"/>
    </row>
    <row r="45" spans="1:36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2"/>
      <c r="P45" s="19">
        <f t="shared" si="1"/>
        <v>-22.5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F45" s="24">
        <f t="shared" si="0"/>
        <v>-22.5</v>
      </c>
      <c r="AG45" s="9"/>
      <c r="AH45" s="9"/>
      <c r="AI45" s="9"/>
      <c r="AJ45" s="9"/>
    </row>
    <row r="46" spans="1:36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2"/>
      <c r="P46" s="19">
        <f t="shared" si="1"/>
        <v>-22.5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F46" s="24">
        <f t="shared" si="0"/>
        <v>-22.5</v>
      </c>
      <c r="AG46" s="9"/>
      <c r="AH46" s="9"/>
      <c r="AI46" s="9"/>
      <c r="AJ46" s="9"/>
    </row>
    <row r="47" spans="1:36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2"/>
      <c r="P47" s="19">
        <f t="shared" si="1"/>
        <v>-22.5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F47" s="24">
        <f t="shared" si="0"/>
        <v>-22.5</v>
      </c>
      <c r="AG47" s="9"/>
      <c r="AH47" s="9"/>
      <c r="AI47" s="9"/>
      <c r="AJ47" s="9"/>
    </row>
    <row r="48" spans="1:36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2"/>
      <c r="P48" s="19">
        <f t="shared" si="1"/>
        <v>-22.5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F48" s="24">
        <f t="shared" si="0"/>
        <v>-22.5</v>
      </c>
      <c r="AG48" s="9"/>
      <c r="AH48" s="9"/>
      <c r="AI48" s="9"/>
      <c r="AJ48" s="9"/>
    </row>
    <row r="49" spans="1:36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si="1"/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0"/>
        <v>-22.5</v>
      </c>
      <c r="AG49" s="9"/>
      <c r="AH49" s="9"/>
      <c r="AI49" s="9"/>
      <c r="AJ49" s="9"/>
    </row>
    <row r="50" spans="1:36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1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si="0"/>
        <v>-22.5</v>
      </c>
      <c r="AG50" s="9"/>
      <c r="AH50" s="9"/>
      <c r="AI50" s="9"/>
      <c r="AJ50" s="9"/>
    </row>
    <row r="51" spans="1:36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1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0"/>
        <v>-22.5</v>
      </c>
      <c r="AG51" s="9"/>
      <c r="AH51" s="9"/>
      <c r="AI51" s="9"/>
      <c r="AJ51" s="9"/>
    </row>
    <row r="52" spans="1:36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1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0"/>
        <v>-22.5</v>
      </c>
      <c r="AG52" s="9"/>
      <c r="AH52" s="9"/>
      <c r="AI52" s="9"/>
      <c r="AJ52" s="9"/>
    </row>
    <row r="53" spans="1:36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1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0"/>
        <v>-22.5</v>
      </c>
      <c r="AG53" s="9"/>
      <c r="AH53" s="9"/>
      <c r="AI53" s="9"/>
      <c r="AJ53" s="9"/>
    </row>
    <row r="54" spans="1:36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1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0"/>
        <v>-22.5</v>
      </c>
      <c r="AG54" s="9"/>
      <c r="AH54" s="9"/>
      <c r="AI54" s="9"/>
      <c r="AJ54" s="9"/>
    </row>
    <row r="55" spans="1:36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1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0"/>
        <v>-22.5</v>
      </c>
      <c r="AG55" s="9"/>
      <c r="AH55" s="9"/>
      <c r="AI55" s="9"/>
      <c r="AJ55" s="9"/>
    </row>
    <row r="56" spans="1:36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1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0"/>
        <v>-22.5</v>
      </c>
      <c r="AG56" s="9"/>
      <c r="AH56" s="9"/>
      <c r="AI56" s="9"/>
      <c r="AJ56" s="9"/>
    </row>
    <row r="57" spans="1:36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1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0"/>
        <v>-22.5</v>
      </c>
      <c r="AG57" s="9"/>
      <c r="AH57" s="9"/>
      <c r="AI57" s="9"/>
      <c r="AJ57" s="9"/>
    </row>
    <row r="58" spans="1:36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1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0"/>
        <v>-22.5</v>
      </c>
      <c r="AG58" s="9"/>
      <c r="AH58" s="9"/>
      <c r="AI58" s="9"/>
      <c r="AJ58" s="9"/>
    </row>
    <row r="59" spans="1:36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1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0"/>
        <v>-22.5</v>
      </c>
      <c r="AG59" s="9"/>
      <c r="AH59" s="9"/>
      <c r="AI59" s="9"/>
      <c r="AJ59" s="9"/>
    </row>
    <row r="60" spans="1:36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1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0"/>
        <v>-22.5</v>
      </c>
      <c r="AG60" s="9"/>
      <c r="AH60" s="9"/>
      <c r="AI60" s="9"/>
      <c r="AJ60" s="9"/>
    </row>
    <row r="61" spans="1:36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1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0"/>
        <v>-22.5</v>
      </c>
      <c r="AG61" s="9"/>
      <c r="AH61" s="9"/>
      <c r="AI61" s="9"/>
      <c r="AJ61" s="9"/>
    </row>
    <row r="62" spans="1:36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1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0"/>
        <v>-22.5</v>
      </c>
      <c r="AG62" s="9"/>
      <c r="AH62" s="9"/>
      <c r="AI62" s="9"/>
      <c r="AJ62" s="9"/>
    </row>
    <row r="63" spans="1:36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1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0"/>
        <v>-22.5</v>
      </c>
      <c r="AG63" s="9"/>
      <c r="AH63" s="9"/>
      <c r="AI63" s="9"/>
      <c r="AJ63" s="9"/>
    </row>
    <row r="64" spans="1:36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1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0"/>
        <v>-22.5</v>
      </c>
      <c r="AG64" s="9"/>
      <c r="AH64" s="9"/>
      <c r="AI64" s="9"/>
      <c r="AJ64" s="9"/>
    </row>
    <row r="65" spans="1:36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1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0"/>
        <v>-22.5</v>
      </c>
      <c r="AG65" s="9"/>
      <c r="AH65" s="9"/>
      <c r="AI65" s="9"/>
      <c r="AJ65" s="9"/>
    </row>
    <row r="66" spans="1:36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1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0"/>
        <v>-22.5</v>
      </c>
      <c r="AG66" s="9"/>
      <c r="AH66" s="9"/>
      <c r="AI66" s="9"/>
      <c r="AJ66" s="9"/>
    </row>
    <row r="67" spans="1:36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1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0"/>
        <v>-22.5</v>
      </c>
      <c r="AG67" s="9"/>
      <c r="AH67" s="9"/>
      <c r="AI67" s="9"/>
      <c r="AJ67" s="9"/>
    </row>
    <row r="68" spans="1:36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1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0"/>
        <v>-22.5</v>
      </c>
      <c r="AG68" s="9"/>
      <c r="AH68" s="9"/>
      <c r="AI68" s="9"/>
      <c r="AJ68" s="9"/>
    </row>
    <row r="69" spans="1:36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1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0"/>
        <v>-22.5</v>
      </c>
      <c r="AG69" s="9"/>
      <c r="AH69" s="9"/>
      <c r="AI69" s="9"/>
      <c r="AJ69" s="9"/>
    </row>
    <row r="70" spans="1:36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1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0"/>
        <v>-22.5</v>
      </c>
      <c r="AG70" s="9"/>
      <c r="AH70" s="9"/>
      <c r="AI70" s="9"/>
      <c r="AJ70" s="9"/>
    </row>
    <row r="71" spans="1:36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1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0"/>
        <v>-22.5</v>
      </c>
      <c r="AG71" s="9"/>
      <c r="AH71" s="9"/>
      <c r="AI71" s="9"/>
      <c r="AJ71" s="9"/>
    </row>
    <row r="72" spans="1:36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1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0"/>
        <v>-22.5</v>
      </c>
      <c r="AG72" s="9"/>
      <c r="AH72" s="9"/>
      <c r="AI72" s="9"/>
      <c r="AJ72" s="9"/>
    </row>
    <row r="73" spans="1:36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1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0"/>
        <v>-22.5</v>
      </c>
      <c r="AG73" s="9"/>
      <c r="AH73" s="9"/>
      <c r="AI73" s="9"/>
      <c r="AJ73" s="9"/>
    </row>
    <row r="74" spans="1:36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1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0"/>
        <v>-22.5</v>
      </c>
      <c r="AG74" s="9"/>
      <c r="AH74" s="9"/>
      <c r="AI74" s="9"/>
      <c r="AJ74" s="9"/>
    </row>
    <row r="75" spans="1:36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1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0"/>
        <v>-22.5</v>
      </c>
      <c r="AG75" s="9"/>
      <c r="AH75" s="9"/>
      <c r="AI75" s="9"/>
      <c r="AJ75" s="9"/>
    </row>
    <row r="76" spans="1:36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1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0"/>
        <v>-22.5</v>
      </c>
      <c r="AG76" s="9"/>
      <c r="AH76" s="9"/>
      <c r="AI76" s="9"/>
      <c r="AJ76" s="9"/>
    </row>
    <row r="77" spans="1:36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1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0"/>
        <v>-22.5</v>
      </c>
      <c r="AG77" s="9"/>
      <c r="AH77" s="9"/>
      <c r="AI77" s="9"/>
      <c r="AJ77" s="9"/>
    </row>
    <row r="78" spans="1:36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1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si="0"/>
        <v>-22.5</v>
      </c>
      <c r="AG78" s="9"/>
      <c r="AH78" s="9"/>
      <c r="AI78" s="9"/>
      <c r="AJ78" s="9"/>
    </row>
    <row r="79" spans="1:36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1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ref="AF79:AF142" si="2">P79+Y79+AA79+AC79</f>
        <v>-22.5</v>
      </c>
      <c r="AG79" s="9"/>
      <c r="AH79" s="9"/>
      <c r="AI79" s="9"/>
      <c r="AJ79" s="9"/>
    </row>
    <row r="80" spans="1:36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1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2"/>
        <v>-22.5</v>
      </c>
      <c r="AG80" s="9"/>
      <c r="AH80" s="9"/>
      <c r="AI80" s="9"/>
      <c r="AJ80" s="9"/>
    </row>
    <row r="81" spans="1:36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1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2"/>
        <v>-22.5</v>
      </c>
      <c r="AG81" s="9"/>
      <c r="AH81" s="9"/>
      <c r="AI81" s="9"/>
      <c r="AJ81" s="9"/>
    </row>
    <row r="82" spans="1:36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1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2"/>
        <v>-22.5</v>
      </c>
      <c r="AG82" s="9"/>
      <c r="AH82" s="9"/>
      <c r="AI82" s="9"/>
      <c r="AJ82" s="9"/>
    </row>
    <row r="83" spans="1:36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1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2"/>
        <v>-22.5</v>
      </c>
      <c r="AG83" s="9"/>
      <c r="AH83" s="9"/>
      <c r="AI83" s="9"/>
      <c r="AJ83" s="9"/>
    </row>
    <row r="84" spans="1:36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1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2"/>
        <v>-22.5</v>
      </c>
      <c r="AG84" s="9"/>
      <c r="AH84" s="9"/>
      <c r="AI84" s="9"/>
      <c r="AJ84" s="9"/>
    </row>
    <row r="85" spans="1:36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1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2"/>
        <v>-22.5</v>
      </c>
      <c r="AG85" s="9"/>
      <c r="AH85" s="9"/>
      <c r="AI85" s="9"/>
      <c r="AJ85" s="9"/>
    </row>
    <row r="86" spans="1:36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si="1"/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2"/>
        <v>-22.5</v>
      </c>
      <c r="AG86" s="9"/>
      <c r="AH86" s="9"/>
      <c r="AI86" s="9"/>
      <c r="AJ86" s="9"/>
    </row>
    <row r="87" spans="1:36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1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2"/>
        <v>-22.5</v>
      </c>
      <c r="AG87" s="9"/>
      <c r="AH87" s="9"/>
      <c r="AI87" s="9"/>
      <c r="AJ87" s="9"/>
    </row>
    <row r="88" spans="1:36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1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2"/>
        <v>-22.5</v>
      </c>
      <c r="AG88" s="9"/>
      <c r="AH88" s="9"/>
      <c r="AI88" s="9"/>
      <c r="AJ88" s="9"/>
    </row>
    <row r="89" spans="1:36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1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2"/>
        <v>-22.5</v>
      </c>
      <c r="AG89" s="9"/>
      <c r="AH89" s="9"/>
      <c r="AI89" s="9"/>
      <c r="AJ89" s="9"/>
    </row>
    <row r="90" spans="1:36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1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2"/>
        <v>-22.5</v>
      </c>
      <c r="AG90" s="9"/>
      <c r="AH90" s="9"/>
      <c r="AI90" s="9"/>
      <c r="AJ90" s="9"/>
    </row>
    <row r="91" spans="1:36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1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2"/>
        <v>-22.5</v>
      </c>
      <c r="AG91" s="9"/>
      <c r="AH91" s="9"/>
      <c r="AI91" s="9"/>
      <c r="AJ91" s="9"/>
    </row>
    <row r="92" spans="1:36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1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2"/>
        <v>-22.5</v>
      </c>
      <c r="AG92" s="9"/>
      <c r="AH92" s="9"/>
      <c r="AI92" s="9"/>
      <c r="AJ92" s="9"/>
    </row>
    <row r="93" spans="1:36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ref="P93:P156" si="3">(O93-6)*3.75</f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2"/>
        <v>-22.5</v>
      </c>
      <c r="AG93" s="9"/>
      <c r="AH93" s="9"/>
      <c r="AI93" s="9"/>
      <c r="AJ93" s="9"/>
    </row>
    <row r="94" spans="1:36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3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2"/>
        <v>-22.5</v>
      </c>
      <c r="AG94" s="9"/>
      <c r="AH94" s="9"/>
      <c r="AI94" s="9"/>
      <c r="AJ94" s="9"/>
    </row>
    <row r="95" spans="1:36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3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2"/>
        <v>-22.5</v>
      </c>
      <c r="AG95" s="9"/>
      <c r="AH95" s="9"/>
      <c r="AI95" s="9"/>
      <c r="AJ95" s="9"/>
    </row>
    <row r="96" spans="1:36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3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2"/>
        <v>-22.5</v>
      </c>
      <c r="AG96" s="9"/>
      <c r="AH96" s="9"/>
      <c r="AI96" s="9"/>
      <c r="AJ96" s="9"/>
    </row>
    <row r="97" spans="1:36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3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2"/>
        <v>-22.5</v>
      </c>
      <c r="AG97" s="9"/>
      <c r="AH97" s="9"/>
      <c r="AI97" s="9"/>
      <c r="AJ97" s="9"/>
    </row>
    <row r="98" spans="1:36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si="3"/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2"/>
        <v>-22.5</v>
      </c>
      <c r="AG98" s="9"/>
      <c r="AH98" s="9"/>
      <c r="AI98" s="9"/>
      <c r="AJ98" s="9"/>
    </row>
    <row r="99" spans="1:36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3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2"/>
        <v>-22.5</v>
      </c>
      <c r="AG99" s="9"/>
      <c r="AH99" s="9"/>
      <c r="AI99" s="9"/>
      <c r="AJ99" s="9"/>
    </row>
    <row r="100" spans="1:36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3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2"/>
        <v>-22.5</v>
      </c>
      <c r="AG100" s="9"/>
      <c r="AH100" s="9"/>
      <c r="AI100" s="9"/>
      <c r="AJ100" s="9"/>
    </row>
    <row r="101" spans="1:36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3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2"/>
        <v>-22.5</v>
      </c>
      <c r="AG101" s="9"/>
      <c r="AH101" s="9"/>
      <c r="AI101" s="9"/>
      <c r="AJ101" s="9"/>
    </row>
    <row r="102" spans="1:36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3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2"/>
        <v>-22.5</v>
      </c>
      <c r="AG102" s="9"/>
      <c r="AH102" s="9"/>
      <c r="AI102" s="9"/>
      <c r="AJ102" s="9"/>
    </row>
    <row r="103" spans="1:36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3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2"/>
        <v>-22.5</v>
      </c>
      <c r="AG103" s="9"/>
      <c r="AH103" s="9"/>
      <c r="AI103" s="9"/>
      <c r="AJ103" s="9"/>
    </row>
    <row r="104" spans="1:36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3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2"/>
        <v>-22.5</v>
      </c>
      <c r="AG104" s="9"/>
      <c r="AH104" s="9"/>
      <c r="AI104" s="9"/>
      <c r="AJ104" s="9"/>
    </row>
    <row r="105" spans="1:36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3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2"/>
        <v>-22.5</v>
      </c>
      <c r="AG105" s="9"/>
      <c r="AH105" s="9"/>
      <c r="AI105" s="9"/>
      <c r="AJ105" s="9"/>
    </row>
    <row r="106" spans="1:36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3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2"/>
        <v>-22.5</v>
      </c>
      <c r="AG106" s="9"/>
      <c r="AH106" s="9"/>
      <c r="AI106" s="9"/>
      <c r="AJ106" s="9"/>
    </row>
    <row r="107" spans="1:36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3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2"/>
        <v>-22.5</v>
      </c>
      <c r="AG107" s="9"/>
      <c r="AH107" s="9"/>
      <c r="AI107" s="9"/>
      <c r="AJ107" s="9"/>
    </row>
    <row r="108" spans="1:36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3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2"/>
        <v>-22.5</v>
      </c>
      <c r="AG108" s="9"/>
      <c r="AH108" s="9"/>
      <c r="AI108" s="9"/>
      <c r="AJ108" s="9"/>
    </row>
    <row r="109" spans="1:36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3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2"/>
        <v>-22.5</v>
      </c>
      <c r="AG109" s="9"/>
      <c r="AH109" s="9"/>
      <c r="AI109" s="9"/>
      <c r="AJ109" s="9"/>
    </row>
    <row r="110" spans="1:36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3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2"/>
        <v>-22.5</v>
      </c>
      <c r="AG110" s="9"/>
      <c r="AH110" s="9"/>
      <c r="AI110" s="9"/>
      <c r="AJ110" s="9"/>
    </row>
    <row r="111" spans="1:36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3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2"/>
        <v>-22.5</v>
      </c>
      <c r="AG111" s="9"/>
      <c r="AH111" s="9"/>
      <c r="AI111" s="9"/>
      <c r="AJ111" s="9"/>
    </row>
    <row r="112" spans="1:36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3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2"/>
        <v>-22.5</v>
      </c>
      <c r="AG112" s="9"/>
      <c r="AH112" s="9"/>
      <c r="AI112" s="9"/>
      <c r="AJ112" s="9"/>
    </row>
    <row r="113" spans="1:36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3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2"/>
        <v>-22.5</v>
      </c>
      <c r="AG113" s="9"/>
      <c r="AH113" s="9"/>
      <c r="AI113" s="9"/>
      <c r="AJ113" s="9"/>
    </row>
    <row r="114" spans="1:36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3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2"/>
        <v>-22.5</v>
      </c>
      <c r="AG114" s="9"/>
      <c r="AH114" s="9"/>
      <c r="AI114" s="9"/>
      <c r="AJ114" s="9"/>
    </row>
    <row r="115" spans="1:36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3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2"/>
        <v>-22.5</v>
      </c>
      <c r="AG115" s="9"/>
      <c r="AH115" s="9"/>
      <c r="AI115" s="9"/>
      <c r="AJ115" s="9"/>
    </row>
    <row r="116" spans="1:36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3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2"/>
        <v>-22.5</v>
      </c>
      <c r="AG116" s="9"/>
      <c r="AH116" s="9"/>
      <c r="AI116" s="9"/>
      <c r="AJ116" s="9"/>
    </row>
    <row r="117" spans="1:36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3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2"/>
        <v>-22.5</v>
      </c>
      <c r="AG117" s="9"/>
      <c r="AH117" s="9"/>
      <c r="AI117" s="9"/>
      <c r="AJ117" s="9"/>
    </row>
    <row r="118" spans="1:36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3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2"/>
        <v>-22.5</v>
      </c>
      <c r="AG118" s="9"/>
      <c r="AH118" s="9"/>
      <c r="AI118" s="9"/>
      <c r="AJ118" s="9"/>
    </row>
    <row r="119" spans="1:36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3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2"/>
        <v>-22.5</v>
      </c>
      <c r="AG119" s="9"/>
      <c r="AH119" s="9"/>
      <c r="AI119" s="9"/>
      <c r="AJ119" s="9"/>
    </row>
    <row r="120" spans="1:36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3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2"/>
        <v>-22.5</v>
      </c>
      <c r="AG120" s="9"/>
      <c r="AH120" s="9"/>
      <c r="AI120" s="9"/>
      <c r="AJ120" s="9"/>
    </row>
    <row r="121" spans="1:36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3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2"/>
        <v>-22.5</v>
      </c>
      <c r="AG121" s="9"/>
      <c r="AH121" s="9"/>
      <c r="AI121" s="9"/>
      <c r="AJ121" s="9"/>
    </row>
    <row r="122" spans="1:36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3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2"/>
        <v>-22.5</v>
      </c>
      <c r="AG122" s="9"/>
      <c r="AH122" s="9"/>
      <c r="AI122" s="9"/>
      <c r="AJ122" s="9"/>
    </row>
    <row r="123" spans="1:36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3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2"/>
        <v>-22.5</v>
      </c>
      <c r="AG123" s="9"/>
      <c r="AH123" s="9"/>
      <c r="AI123" s="9"/>
      <c r="AJ123" s="9"/>
    </row>
    <row r="124" spans="1:36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3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2"/>
        <v>-22.5</v>
      </c>
      <c r="AG124" s="9"/>
      <c r="AH124" s="9"/>
      <c r="AI124" s="9"/>
      <c r="AJ124" s="9"/>
    </row>
    <row r="125" spans="1:36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3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2"/>
        <v>-22.5</v>
      </c>
      <c r="AG125" s="9"/>
      <c r="AH125" s="9"/>
      <c r="AI125" s="9"/>
      <c r="AJ125" s="9"/>
    </row>
    <row r="126" spans="1:36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3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2"/>
        <v>-22.5</v>
      </c>
      <c r="AG126" s="9"/>
      <c r="AH126" s="9"/>
      <c r="AI126" s="9"/>
      <c r="AJ126" s="9"/>
    </row>
    <row r="127" spans="1:36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3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2"/>
        <v>-22.5</v>
      </c>
      <c r="AG127" s="9"/>
      <c r="AH127" s="9"/>
      <c r="AI127" s="9"/>
      <c r="AJ127" s="9"/>
    </row>
    <row r="128" spans="1:36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3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2"/>
        <v>-22.5</v>
      </c>
      <c r="AG128" s="9"/>
      <c r="AH128" s="9"/>
      <c r="AI128" s="9"/>
      <c r="AJ128" s="9"/>
    </row>
    <row r="129" spans="1:36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3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2"/>
        <v>-22.5</v>
      </c>
      <c r="AG129" s="9"/>
      <c r="AH129" s="9"/>
      <c r="AI129" s="9"/>
      <c r="AJ129" s="9"/>
    </row>
    <row r="130" spans="1:36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3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2"/>
        <v>-22.5</v>
      </c>
      <c r="AG130" s="9"/>
      <c r="AH130" s="9"/>
      <c r="AI130" s="9"/>
      <c r="AJ130" s="9"/>
    </row>
    <row r="131" spans="1:36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3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2"/>
        <v>-22.5</v>
      </c>
      <c r="AG131" s="9"/>
      <c r="AH131" s="9"/>
      <c r="AI131" s="9"/>
      <c r="AJ131" s="9"/>
    </row>
    <row r="132" spans="1:36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3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2"/>
        <v>-22.5</v>
      </c>
      <c r="AG132" s="9"/>
      <c r="AH132" s="9"/>
      <c r="AI132" s="9"/>
      <c r="AJ132" s="9"/>
    </row>
    <row r="133" spans="1:36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3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2"/>
        <v>-22.5</v>
      </c>
      <c r="AG133" s="9"/>
      <c r="AH133" s="9"/>
      <c r="AI133" s="9"/>
      <c r="AJ133" s="9"/>
    </row>
    <row r="134" spans="1:36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3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2"/>
        <v>-22.5</v>
      </c>
      <c r="AG134" s="9"/>
      <c r="AH134" s="9"/>
      <c r="AI134" s="9"/>
      <c r="AJ134" s="9"/>
    </row>
    <row r="135" spans="1:36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3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2"/>
        <v>-22.5</v>
      </c>
      <c r="AG135" s="9"/>
      <c r="AH135" s="9"/>
      <c r="AI135" s="9"/>
      <c r="AJ135" s="9"/>
    </row>
    <row r="136" spans="1:36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3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2"/>
        <v>-22.5</v>
      </c>
      <c r="AG136" s="9"/>
      <c r="AH136" s="9"/>
      <c r="AI136" s="9"/>
      <c r="AJ136" s="9"/>
    </row>
    <row r="137" spans="1:36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3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2"/>
        <v>-22.5</v>
      </c>
      <c r="AG137" s="9"/>
      <c r="AH137" s="9"/>
      <c r="AI137" s="9"/>
      <c r="AJ137" s="9"/>
    </row>
    <row r="138" spans="1:36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3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2"/>
        <v>-22.5</v>
      </c>
      <c r="AG138" s="9"/>
      <c r="AH138" s="9"/>
      <c r="AI138" s="9"/>
      <c r="AJ138" s="9"/>
    </row>
    <row r="139" spans="1:36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3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2"/>
        <v>-22.5</v>
      </c>
      <c r="AG139" s="9"/>
      <c r="AH139" s="9"/>
      <c r="AI139" s="9"/>
      <c r="AJ139" s="9"/>
    </row>
    <row r="140" spans="1:36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3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2"/>
        <v>-22.5</v>
      </c>
      <c r="AG140" s="9"/>
      <c r="AH140" s="9"/>
      <c r="AI140" s="9"/>
      <c r="AJ140" s="9"/>
    </row>
    <row r="141" spans="1:36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3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2"/>
        <v>-22.5</v>
      </c>
      <c r="AG141" s="9"/>
      <c r="AH141" s="9"/>
      <c r="AI141" s="9"/>
      <c r="AJ141" s="9"/>
    </row>
    <row r="142" spans="1:36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3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si="2"/>
        <v>-22.5</v>
      </c>
      <c r="AG142" s="9"/>
      <c r="AH142" s="9"/>
      <c r="AI142" s="9"/>
      <c r="AJ142" s="9"/>
    </row>
    <row r="143" spans="1:36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3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ref="AF143:AF206" si="4">P143+Y143+AA143+AC143</f>
        <v>-22.5</v>
      </c>
      <c r="AG143" s="9"/>
      <c r="AH143" s="9"/>
      <c r="AI143" s="9"/>
      <c r="AJ143" s="9"/>
    </row>
    <row r="144" spans="1:36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3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4"/>
        <v>-22.5</v>
      </c>
      <c r="AG144" s="9"/>
      <c r="AH144" s="9"/>
      <c r="AI144" s="9"/>
      <c r="AJ144" s="9"/>
    </row>
    <row r="145" spans="1:36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3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4"/>
        <v>-22.5</v>
      </c>
      <c r="AG145" s="9"/>
      <c r="AH145" s="9"/>
      <c r="AI145" s="9"/>
      <c r="AJ145" s="9"/>
    </row>
    <row r="146" spans="1:36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3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4"/>
        <v>-22.5</v>
      </c>
      <c r="AG146" s="9"/>
      <c r="AH146" s="9"/>
      <c r="AI146" s="9"/>
      <c r="AJ146" s="9"/>
    </row>
    <row r="147" spans="1:36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3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4"/>
        <v>-22.5</v>
      </c>
      <c r="AG147" s="9"/>
      <c r="AH147" s="9"/>
      <c r="AI147" s="9"/>
      <c r="AJ147" s="9"/>
    </row>
    <row r="148" spans="1:36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3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4"/>
        <v>-22.5</v>
      </c>
      <c r="AG148" s="9"/>
      <c r="AH148" s="9"/>
      <c r="AI148" s="9"/>
      <c r="AJ148" s="9"/>
    </row>
    <row r="149" spans="1:36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3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4"/>
        <v>-22.5</v>
      </c>
      <c r="AG149" s="9"/>
      <c r="AH149" s="9"/>
      <c r="AI149" s="9"/>
      <c r="AJ149" s="9"/>
    </row>
    <row r="150" spans="1:36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si="3"/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4"/>
        <v>-22.5</v>
      </c>
      <c r="AG150" s="9"/>
      <c r="AH150" s="9"/>
      <c r="AI150" s="9"/>
      <c r="AJ150" s="9"/>
    </row>
    <row r="151" spans="1:36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3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4"/>
        <v>-22.5</v>
      </c>
      <c r="AG151" s="9"/>
      <c r="AH151" s="9"/>
      <c r="AI151" s="9"/>
      <c r="AJ151" s="9"/>
    </row>
    <row r="152" spans="1:36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3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4"/>
        <v>-22.5</v>
      </c>
      <c r="AG152" s="9"/>
      <c r="AH152" s="9"/>
      <c r="AI152" s="9"/>
      <c r="AJ152" s="9"/>
    </row>
    <row r="153" spans="1:36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3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4"/>
        <v>-22.5</v>
      </c>
      <c r="AG153" s="9"/>
      <c r="AH153" s="9"/>
      <c r="AI153" s="9"/>
      <c r="AJ153" s="9"/>
    </row>
    <row r="154" spans="1:36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3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4"/>
        <v>-22.5</v>
      </c>
      <c r="AG154" s="9"/>
      <c r="AH154" s="9"/>
      <c r="AI154" s="9"/>
      <c r="AJ154" s="9"/>
    </row>
    <row r="155" spans="1:36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3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4"/>
        <v>-22.5</v>
      </c>
      <c r="AG155" s="9"/>
      <c r="AH155" s="9"/>
      <c r="AI155" s="9"/>
      <c r="AJ155" s="9"/>
    </row>
    <row r="156" spans="1:36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3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4"/>
        <v>-22.5</v>
      </c>
      <c r="AG156" s="9"/>
      <c r="AH156" s="9"/>
      <c r="AI156" s="9"/>
      <c r="AJ156" s="9"/>
    </row>
    <row r="157" spans="1:36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ref="P157:P220" si="5">(O157-6)*3.75</f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4"/>
        <v>-22.5</v>
      </c>
      <c r="AG157" s="9"/>
      <c r="AH157" s="9"/>
      <c r="AI157" s="9"/>
      <c r="AJ157" s="9"/>
    </row>
    <row r="158" spans="1:36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5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4"/>
        <v>-22.5</v>
      </c>
      <c r="AG158" s="9"/>
      <c r="AH158" s="9"/>
      <c r="AI158" s="9"/>
      <c r="AJ158" s="9"/>
    </row>
    <row r="159" spans="1:36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5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4"/>
        <v>-22.5</v>
      </c>
      <c r="AG159" s="9"/>
      <c r="AH159" s="9"/>
      <c r="AI159" s="9"/>
      <c r="AJ159" s="9"/>
    </row>
    <row r="160" spans="1:36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5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4"/>
        <v>-22.5</v>
      </c>
      <c r="AG160" s="9"/>
      <c r="AH160" s="9"/>
      <c r="AI160" s="9"/>
      <c r="AJ160" s="9"/>
    </row>
    <row r="161" spans="1:36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5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4"/>
        <v>-22.5</v>
      </c>
      <c r="AG161" s="9"/>
      <c r="AH161" s="9"/>
      <c r="AI161" s="9"/>
      <c r="AJ161" s="9"/>
    </row>
    <row r="162" spans="1:36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si="5"/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4"/>
        <v>-22.5</v>
      </c>
      <c r="AG162" s="9"/>
      <c r="AH162" s="9"/>
      <c r="AI162" s="9"/>
      <c r="AJ162" s="9"/>
    </row>
    <row r="163" spans="1:36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5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4"/>
        <v>-22.5</v>
      </c>
      <c r="AG163" s="9"/>
      <c r="AH163" s="9"/>
      <c r="AI163" s="9"/>
      <c r="AJ163" s="9"/>
    </row>
    <row r="164" spans="1:36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5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4"/>
        <v>-22.5</v>
      </c>
      <c r="AG164" s="9"/>
      <c r="AH164" s="9"/>
      <c r="AI164" s="9"/>
      <c r="AJ164" s="9"/>
    </row>
    <row r="165" spans="1:36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5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4"/>
        <v>-22.5</v>
      </c>
      <c r="AG165" s="9"/>
      <c r="AH165" s="9"/>
      <c r="AI165" s="9"/>
      <c r="AJ165" s="9"/>
    </row>
    <row r="166" spans="1:36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5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4"/>
        <v>-22.5</v>
      </c>
      <c r="AG166" s="9"/>
      <c r="AH166" s="9"/>
      <c r="AI166" s="9"/>
      <c r="AJ166" s="9"/>
    </row>
    <row r="167" spans="1:36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5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4"/>
        <v>-22.5</v>
      </c>
      <c r="AG167" s="9"/>
      <c r="AH167" s="9"/>
      <c r="AI167" s="9"/>
      <c r="AJ167" s="9"/>
    </row>
    <row r="168" spans="1:36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5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4"/>
        <v>-22.5</v>
      </c>
      <c r="AG168" s="9"/>
      <c r="AH168" s="9"/>
      <c r="AI168" s="9"/>
      <c r="AJ168" s="9"/>
    </row>
    <row r="169" spans="1:36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5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4"/>
        <v>-22.5</v>
      </c>
      <c r="AG169" s="9"/>
      <c r="AH169" s="9"/>
      <c r="AI169" s="9"/>
      <c r="AJ169" s="9"/>
    </row>
    <row r="170" spans="1:36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5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4"/>
        <v>-22.5</v>
      </c>
      <c r="AG170" s="9"/>
      <c r="AH170" s="9"/>
      <c r="AI170" s="9"/>
      <c r="AJ170" s="9"/>
    </row>
    <row r="171" spans="1:36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5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4"/>
        <v>-22.5</v>
      </c>
      <c r="AG171" s="9"/>
      <c r="AH171" s="9"/>
      <c r="AI171" s="9"/>
      <c r="AJ171" s="9"/>
    </row>
    <row r="172" spans="1:36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5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4"/>
        <v>-22.5</v>
      </c>
      <c r="AG172" s="9"/>
      <c r="AH172" s="9"/>
      <c r="AI172" s="9"/>
      <c r="AJ172" s="9"/>
    </row>
    <row r="173" spans="1:36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5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4"/>
        <v>-22.5</v>
      </c>
      <c r="AG173" s="9"/>
      <c r="AH173" s="9"/>
      <c r="AI173" s="9"/>
      <c r="AJ173" s="9"/>
    </row>
    <row r="174" spans="1:36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5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4"/>
        <v>-22.5</v>
      </c>
      <c r="AG174" s="9"/>
      <c r="AH174" s="9"/>
      <c r="AI174" s="9"/>
      <c r="AJ174" s="9"/>
    </row>
    <row r="175" spans="1:36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5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4"/>
        <v>-22.5</v>
      </c>
      <c r="AG175" s="9"/>
      <c r="AH175" s="9"/>
      <c r="AI175" s="9"/>
      <c r="AJ175" s="9"/>
    </row>
    <row r="176" spans="1:36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5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4"/>
        <v>-22.5</v>
      </c>
      <c r="AG176" s="9"/>
      <c r="AH176" s="9"/>
      <c r="AI176" s="9"/>
      <c r="AJ176" s="9"/>
    </row>
    <row r="177" spans="1:36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5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4"/>
        <v>-22.5</v>
      </c>
      <c r="AG177" s="9"/>
      <c r="AH177" s="9"/>
      <c r="AI177" s="9"/>
      <c r="AJ177" s="9"/>
    </row>
    <row r="178" spans="1:36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5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4"/>
        <v>-22.5</v>
      </c>
      <c r="AG178" s="9"/>
      <c r="AH178" s="9"/>
      <c r="AI178" s="9"/>
      <c r="AJ178" s="9"/>
    </row>
    <row r="179" spans="1:36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5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4"/>
        <v>-22.5</v>
      </c>
      <c r="AG179" s="9"/>
      <c r="AH179" s="9"/>
      <c r="AI179" s="9"/>
      <c r="AJ179" s="9"/>
    </row>
    <row r="180" spans="1:36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5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4"/>
        <v>-22.5</v>
      </c>
      <c r="AG180" s="9"/>
      <c r="AH180" s="9"/>
      <c r="AI180" s="9"/>
      <c r="AJ180" s="9"/>
    </row>
    <row r="181" spans="1:36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5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4"/>
        <v>-22.5</v>
      </c>
      <c r="AG181" s="9"/>
      <c r="AH181" s="9"/>
      <c r="AI181" s="9"/>
      <c r="AJ181" s="9"/>
    </row>
    <row r="182" spans="1:36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5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4"/>
        <v>-22.5</v>
      </c>
      <c r="AG182" s="9"/>
      <c r="AH182" s="9"/>
      <c r="AI182" s="9"/>
      <c r="AJ182" s="9"/>
    </row>
    <row r="183" spans="1:36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5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4"/>
        <v>-22.5</v>
      </c>
      <c r="AG183" s="9"/>
      <c r="AH183" s="9"/>
      <c r="AI183" s="9"/>
      <c r="AJ183" s="9"/>
    </row>
    <row r="184" spans="1:36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5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4"/>
        <v>-22.5</v>
      </c>
      <c r="AG184" s="9"/>
      <c r="AH184" s="9"/>
      <c r="AI184" s="9"/>
      <c r="AJ184" s="9"/>
    </row>
    <row r="185" spans="1:36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5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4"/>
        <v>-22.5</v>
      </c>
      <c r="AG185" s="9"/>
      <c r="AH185" s="9"/>
      <c r="AI185" s="9"/>
      <c r="AJ185" s="9"/>
    </row>
    <row r="186" spans="1:36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5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4"/>
        <v>-22.5</v>
      </c>
      <c r="AG186" s="9"/>
      <c r="AH186" s="9"/>
      <c r="AI186" s="9"/>
      <c r="AJ186" s="9"/>
    </row>
    <row r="187" spans="1:36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5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4"/>
        <v>-22.5</v>
      </c>
      <c r="AG187" s="9"/>
      <c r="AH187" s="9"/>
      <c r="AI187" s="9"/>
      <c r="AJ187" s="9"/>
    </row>
    <row r="188" spans="1:36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5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4"/>
        <v>-22.5</v>
      </c>
      <c r="AG188" s="9"/>
      <c r="AH188" s="9"/>
      <c r="AI188" s="9"/>
      <c r="AJ188" s="9"/>
    </row>
    <row r="189" spans="1:36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5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4"/>
        <v>-22.5</v>
      </c>
      <c r="AG189" s="9"/>
      <c r="AH189" s="9"/>
      <c r="AI189" s="9"/>
      <c r="AJ189" s="9"/>
    </row>
    <row r="190" spans="1:36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5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4"/>
        <v>-22.5</v>
      </c>
      <c r="AG190" s="9"/>
      <c r="AH190" s="9"/>
      <c r="AI190" s="9"/>
      <c r="AJ190" s="9"/>
    </row>
    <row r="191" spans="1:36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5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4"/>
        <v>-22.5</v>
      </c>
      <c r="AG191" s="9"/>
      <c r="AH191" s="9"/>
      <c r="AI191" s="9"/>
      <c r="AJ191" s="9"/>
    </row>
    <row r="192" spans="1:36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5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4"/>
        <v>-22.5</v>
      </c>
      <c r="AG192" s="9"/>
      <c r="AH192" s="9"/>
      <c r="AI192" s="9"/>
      <c r="AJ192" s="9"/>
    </row>
    <row r="193" spans="1:36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5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4"/>
        <v>-22.5</v>
      </c>
      <c r="AG193" s="9"/>
      <c r="AH193" s="9"/>
      <c r="AI193" s="9"/>
      <c r="AJ193" s="9"/>
    </row>
    <row r="194" spans="1:36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5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4"/>
        <v>-22.5</v>
      </c>
      <c r="AG194" s="9"/>
      <c r="AH194" s="9"/>
      <c r="AI194" s="9"/>
      <c r="AJ194" s="9"/>
    </row>
    <row r="195" spans="1:36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5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4"/>
        <v>-22.5</v>
      </c>
      <c r="AG195" s="9"/>
      <c r="AH195" s="9"/>
      <c r="AI195" s="9"/>
      <c r="AJ195" s="9"/>
    </row>
    <row r="196" spans="1:36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5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4"/>
        <v>-22.5</v>
      </c>
      <c r="AG196" s="9"/>
      <c r="AH196" s="9"/>
      <c r="AI196" s="9"/>
      <c r="AJ196" s="9"/>
    </row>
    <row r="197" spans="1:36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5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4"/>
        <v>-22.5</v>
      </c>
      <c r="AG197" s="9"/>
      <c r="AH197" s="9"/>
      <c r="AI197" s="9"/>
      <c r="AJ197" s="9"/>
    </row>
    <row r="198" spans="1:36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5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4"/>
        <v>-22.5</v>
      </c>
      <c r="AG198" s="9"/>
      <c r="AH198" s="9"/>
      <c r="AI198" s="9"/>
      <c r="AJ198" s="9"/>
    </row>
    <row r="199" spans="1:36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5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4"/>
        <v>-22.5</v>
      </c>
      <c r="AG199" s="9"/>
      <c r="AH199" s="9"/>
      <c r="AI199" s="9"/>
      <c r="AJ199" s="9"/>
    </row>
    <row r="200" spans="1:36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5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4"/>
        <v>-22.5</v>
      </c>
      <c r="AG200" s="9"/>
      <c r="AH200" s="9"/>
      <c r="AI200" s="9"/>
      <c r="AJ200" s="9"/>
    </row>
    <row r="201" spans="1:36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5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4"/>
        <v>-22.5</v>
      </c>
      <c r="AG201" s="9"/>
      <c r="AH201" s="9"/>
      <c r="AI201" s="9"/>
      <c r="AJ201" s="9"/>
    </row>
    <row r="202" spans="1:36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5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4"/>
        <v>-22.5</v>
      </c>
      <c r="AG202" s="9"/>
      <c r="AH202" s="9"/>
      <c r="AI202" s="9"/>
      <c r="AJ202" s="9"/>
    </row>
    <row r="203" spans="1:36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5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4"/>
        <v>-22.5</v>
      </c>
      <c r="AG203" s="9"/>
      <c r="AH203" s="9"/>
      <c r="AI203" s="9"/>
      <c r="AJ203" s="9"/>
    </row>
    <row r="204" spans="1:36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5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4"/>
        <v>-22.5</v>
      </c>
      <c r="AG204" s="9"/>
      <c r="AH204" s="9"/>
      <c r="AI204" s="9"/>
      <c r="AJ204" s="9"/>
    </row>
    <row r="205" spans="1:36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5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4"/>
        <v>-22.5</v>
      </c>
      <c r="AG205" s="9"/>
      <c r="AH205" s="9"/>
      <c r="AI205" s="9"/>
      <c r="AJ205" s="9"/>
    </row>
    <row r="206" spans="1:36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5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si="4"/>
        <v>-22.5</v>
      </c>
      <c r="AG206" s="9"/>
      <c r="AH206" s="9"/>
      <c r="AI206" s="9"/>
      <c r="AJ206" s="9"/>
    </row>
    <row r="207" spans="1:36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5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ref="AF207:AF270" si="6">P207+Y207+AA207+AC207</f>
        <v>-22.5</v>
      </c>
      <c r="AG207" s="9"/>
      <c r="AH207" s="9"/>
      <c r="AI207" s="9"/>
      <c r="AJ207" s="9"/>
    </row>
    <row r="208" spans="1:36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5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6"/>
        <v>-22.5</v>
      </c>
      <c r="AG208" s="9"/>
      <c r="AH208" s="9"/>
      <c r="AI208" s="9"/>
      <c r="AJ208" s="9"/>
    </row>
    <row r="209" spans="1:36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5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6"/>
        <v>-22.5</v>
      </c>
      <c r="AG209" s="9"/>
      <c r="AH209" s="9"/>
      <c r="AI209" s="9"/>
      <c r="AJ209" s="9"/>
    </row>
    <row r="210" spans="1:36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5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6"/>
        <v>-22.5</v>
      </c>
      <c r="AG210" s="9"/>
      <c r="AH210" s="9"/>
      <c r="AI210" s="9"/>
      <c r="AJ210" s="9"/>
    </row>
    <row r="211" spans="1:36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5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6"/>
        <v>-22.5</v>
      </c>
      <c r="AG211" s="9"/>
      <c r="AH211" s="9"/>
      <c r="AI211" s="9"/>
      <c r="AJ211" s="9"/>
    </row>
    <row r="212" spans="1:36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5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6"/>
        <v>-22.5</v>
      </c>
      <c r="AG212" s="9"/>
      <c r="AH212" s="9"/>
      <c r="AI212" s="9"/>
      <c r="AJ212" s="9"/>
    </row>
    <row r="213" spans="1:36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5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6"/>
        <v>-22.5</v>
      </c>
      <c r="AG213" s="9"/>
      <c r="AH213" s="9"/>
      <c r="AI213" s="9"/>
      <c r="AJ213" s="9"/>
    </row>
    <row r="214" spans="1:36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si="5"/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6"/>
        <v>-22.5</v>
      </c>
      <c r="AG214" s="9"/>
      <c r="AH214" s="9"/>
      <c r="AI214" s="9"/>
      <c r="AJ214" s="9"/>
    </row>
    <row r="215" spans="1:36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5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6"/>
        <v>-22.5</v>
      </c>
      <c r="AG215" s="9"/>
      <c r="AH215" s="9"/>
      <c r="AI215" s="9"/>
      <c r="AJ215" s="9"/>
    </row>
    <row r="216" spans="1:36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5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6"/>
        <v>-22.5</v>
      </c>
      <c r="AG216" s="9"/>
      <c r="AH216" s="9"/>
      <c r="AI216" s="9"/>
      <c r="AJ216" s="9"/>
    </row>
    <row r="217" spans="1:36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5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6"/>
        <v>-22.5</v>
      </c>
      <c r="AG217" s="9"/>
      <c r="AH217" s="9"/>
      <c r="AI217" s="9"/>
      <c r="AJ217" s="9"/>
    </row>
    <row r="218" spans="1:36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5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6"/>
        <v>-22.5</v>
      </c>
      <c r="AG218" s="9"/>
      <c r="AH218" s="9"/>
      <c r="AI218" s="9"/>
      <c r="AJ218" s="9"/>
    </row>
    <row r="219" spans="1:36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5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6"/>
        <v>-22.5</v>
      </c>
      <c r="AG219" s="9"/>
      <c r="AH219" s="9"/>
      <c r="AI219" s="9"/>
      <c r="AJ219" s="9"/>
    </row>
    <row r="220" spans="1:36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5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6"/>
        <v>-22.5</v>
      </c>
      <c r="AG220" s="9"/>
      <c r="AH220" s="9"/>
      <c r="AI220" s="9"/>
      <c r="AJ220" s="9"/>
    </row>
    <row r="221" spans="1:36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ref="P221:P284" si="7">(O221-6)*3.75</f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6"/>
        <v>-22.5</v>
      </c>
      <c r="AG221" s="9"/>
      <c r="AH221" s="9"/>
      <c r="AI221" s="9"/>
      <c r="AJ221" s="9"/>
    </row>
    <row r="222" spans="1:36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7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6"/>
        <v>-22.5</v>
      </c>
      <c r="AG222" s="9"/>
      <c r="AH222" s="9"/>
      <c r="AI222" s="9"/>
      <c r="AJ222" s="9"/>
    </row>
    <row r="223" spans="1:36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7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6"/>
        <v>-22.5</v>
      </c>
      <c r="AG223" s="9"/>
      <c r="AH223" s="9"/>
      <c r="AI223" s="9"/>
      <c r="AJ223" s="9"/>
    </row>
    <row r="224" spans="1:36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7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6"/>
        <v>-22.5</v>
      </c>
      <c r="AG224" s="9"/>
      <c r="AH224" s="9"/>
      <c r="AI224" s="9"/>
      <c r="AJ224" s="9"/>
    </row>
    <row r="225" spans="1:36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7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6"/>
        <v>-22.5</v>
      </c>
      <c r="AG225" s="9"/>
      <c r="AH225" s="9"/>
      <c r="AI225" s="9"/>
      <c r="AJ225" s="9"/>
    </row>
    <row r="226" spans="1:36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si="7"/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6"/>
        <v>-22.5</v>
      </c>
      <c r="AG226" s="9"/>
      <c r="AH226" s="9"/>
      <c r="AI226" s="9"/>
      <c r="AJ226" s="9"/>
    </row>
    <row r="227" spans="1:36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7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6"/>
        <v>-22.5</v>
      </c>
      <c r="AG227" s="9"/>
      <c r="AH227" s="9"/>
      <c r="AI227" s="9"/>
      <c r="AJ227" s="9"/>
    </row>
    <row r="228" spans="1:36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7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6"/>
        <v>-22.5</v>
      </c>
      <c r="AG228" s="9"/>
      <c r="AH228" s="9"/>
      <c r="AI228" s="9"/>
      <c r="AJ228" s="9"/>
    </row>
    <row r="229" spans="1:36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7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6"/>
        <v>-22.5</v>
      </c>
      <c r="AG229" s="9"/>
      <c r="AH229" s="9"/>
      <c r="AI229" s="9"/>
      <c r="AJ229" s="9"/>
    </row>
    <row r="230" spans="1:36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7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6"/>
        <v>-22.5</v>
      </c>
      <c r="AG230" s="9"/>
      <c r="AH230" s="9"/>
      <c r="AI230" s="9"/>
      <c r="AJ230" s="9"/>
    </row>
    <row r="231" spans="1:36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7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6"/>
        <v>-22.5</v>
      </c>
      <c r="AG231" s="9"/>
      <c r="AH231" s="9"/>
      <c r="AI231" s="9"/>
      <c r="AJ231" s="9"/>
    </row>
    <row r="232" spans="1:36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7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6"/>
        <v>-22.5</v>
      </c>
      <c r="AG232" s="9"/>
      <c r="AH232" s="9"/>
      <c r="AI232" s="9"/>
      <c r="AJ232" s="9"/>
    </row>
    <row r="233" spans="1:36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7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6"/>
        <v>-22.5</v>
      </c>
      <c r="AG233" s="9"/>
      <c r="AH233" s="9"/>
      <c r="AI233" s="9"/>
      <c r="AJ233" s="9"/>
    </row>
    <row r="234" spans="1:36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7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6"/>
        <v>-22.5</v>
      </c>
      <c r="AG234" s="9"/>
      <c r="AH234" s="9"/>
      <c r="AI234" s="9"/>
      <c r="AJ234" s="9"/>
    </row>
    <row r="235" spans="1:36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7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6"/>
        <v>-22.5</v>
      </c>
      <c r="AG235" s="9"/>
      <c r="AH235" s="9"/>
      <c r="AI235" s="9"/>
      <c r="AJ235" s="9"/>
    </row>
    <row r="236" spans="1:36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7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6"/>
        <v>-22.5</v>
      </c>
      <c r="AG236" s="9"/>
      <c r="AH236" s="9"/>
      <c r="AI236" s="9"/>
      <c r="AJ236" s="9"/>
    </row>
    <row r="237" spans="1:36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7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6"/>
        <v>-22.5</v>
      </c>
      <c r="AG237" s="9"/>
      <c r="AH237" s="9"/>
      <c r="AI237" s="9"/>
      <c r="AJ237" s="9"/>
    </row>
    <row r="238" spans="1:36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7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6"/>
        <v>-22.5</v>
      </c>
      <c r="AG238" s="9"/>
      <c r="AH238" s="9"/>
      <c r="AI238" s="9"/>
      <c r="AJ238" s="9"/>
    </row>
    <row r="239" spans="1:36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7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6"/>
        <v>-22.5</v>
      </c>
      <c r="AG239" s="9"/>
      <c r="AH239" s="9"/>
      <c r="AI239" s="9"/>
      <c r="AJ239" s="9"/>
    </row>
    <row r="240" spans="1:36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7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6"/>
        <v>-22.5</v>
      </c>
      <c r="AG240" s="9"/>
      <c r="AH240" s="9"/>
      <c r="AI240" s="9"/>
      <c r="AJ240" s="9"/>
    </row>
    <row r="241" spans="1:36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7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6"/>
        <v>-22.5</v>
      </c>
      <c r="AG241" s="9"/>
      <c r="AH241" s="9"/>
      <c r="AI241" s="9"/>
      <c r="AJ241" s="9"/>
    </row>
    <row r="242" spans="1:36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7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6"/>
        <v>-22.5</v>
      </c>
      <c r="AG242" s="9"/>
      <c r="AH242" s="9"/>
      <c r="AI242" s="9"/>
      <c r="AJ242" s="9"/>
    </row>
    <row r="243" spans="1:36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7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6"/>
        <v>-22.5</v>
      </c>
      <c r="AG243" s="9"/>
      <c r="AH243" s="9"/>
      <c r="AI243" s="9"/>
      <c r="AJ243" s="9"/>
    </row>
    <row r="244" spans="1:36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7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6"/>
        <v>-22.5</v>
      </c>
      <c r="AG244" s="9"/>
      <c r="AH244" s="9"/>
      <c r="AI244" s="9"/>
      <c r="AJ244" s="9"/>
    </row>
    <row r="245" spans="1:36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7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6"/>
        <v>-22.5</v>
      </c>
      <c r="AG245" s="9"/>
      <c r="AH245" s="9"/>
      <c r="AI245" s="9"/>
      <c r="AJ245" s="9"/>
    </row>
    <row r="246" spans="1:36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7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6"/>
        <v>-22.5</v>
      </c>
      <c r="AG246" s="9"/>
      <c r="AH246" s="9"/>
      <c r="AI246" s="9"/>
      <c r="AJ246" s="9"/>
    </row>
    <row r="247" spans="1:36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7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6"/>
        <v>-22.5</v>
      </c>
      <c r="AG247" s="9"/>
      <c r="AH247" s="9"/>
      <c r="AI247" s="9"/>
      <c r="AJ247" s="9"/>
    </row>
    <row r="248" spans="1:36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7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6"/>
        <v>-22.5</v>
      </c>
      <c r="AG248" s="9"/>
      <c r="AH248" s="9"/>
      <c r="AI248" s="9"/>
      <c r="AJ248" s="9"/>
    </row>
    <row r="249" spans="1:36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7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6"/>
        <v>-22.5</v>
      </c>
      <c r="AG249" s="9"/>
      <c r="AH249" s="9"/>
      <c r="AI249" s="9"/>
      <c r="AJ249" s="9"/>
    </row>
    <row r="250" spans="1:36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7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6"/>
        <v>-22.5</v>
      </c>
      <c r="AG250" s="9"/>
      <c r="AH250" s="9"/>
      <c r="AI250" s="9"/>
      <c r="AJ250" s="9"/>
    </row>
    <row r="251" spans="1:36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7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6"/>
        <v>-22.5</v>
      </c>
      <c r="AG251" s="9"/>
      <c r="AH251" s="9"/>
      <c r="AI251" s="9"/>
      <c r="AJ251" s="9"/>
    </row>
    <row r="252" spans="1:36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7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6"/>
        <v>-22.5</v>
      </c>
      <c r="AG252" s="9"/>
      <c r="AH252" s="9"/>
      <c r="AI252" s="9"/>
      <c r="AJ252" s="9"/>
    </row>
    <row r="253" spans="1:36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7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6"/>
        <v>-22.5</v>
      </c>
      <c r="AG253" s="9"/>
      <c r="AH253" s="9"/>
      <c r="AI253" s="9"/>
      <c r="AJ253" s="9"/>
    </row>
    <row r="254" spans="1:36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7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6"/>
        <v>-22.5</v>
      </c>
      <c r="AG254" s="9"/>
      <c r="AH254" s="9"/>
      <c r="AI254" s="9"/>
      <c r="AJ254" s="9"/>
    </row>
    <row r="255" spans="1:36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7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6"/>
        <v>-22.5</v>
      </c>
      <c r="AG255" s="9"/>
      <c r="AH255" s="9"/>
      <c r="AI255" s="9"/>
      <c r="AJ255" s="9"/>
    </row>
    <row r="256" spans="1:36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7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6"/>
        <v>-22.5</v>
      </c>
      <c r="AG256" s="9"/>
      <c r="AH256" s="9"/>
      <c r="AI256" s="9"/>
      <c r="AJ256" s="9"/>
    </row>
    <row r="257" spans="1:36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7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6"/>
        <v>-22.5</v>
      </c>
      <c r="AG257" s="9"/>
      <c r="AH257" s="9"/>
      <c r="AI257" s="9"/>
      <c r="AJ257" s="9"/>
    </row>
    <row r="258" spans="1:36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7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6"/>
        <v>-22.5</v>
      </c>
      <c r="AG258" s="9"/>
      <c r="AH258" s="9"/>
      <c r="AI258" s="9"/>
      <c r="AJ258" s="9"/>
    </row>
    <row r="259" spans="1:36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7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6"/>
        <v>-22.5</v>
      </c>
      <c r="AG259" s="9"/>
      <c r="AH259" s="9"/>
      <c r="AI259" s="9"/>
      <c r="AJ259" s="9"/>
    </row>
    <row r="260" spans="1:36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7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6"/>
        <v>-22.5</v>
      </c>
      <c r="AG260" s="9"/>
      <c r="AH260" s="9"/>
      <c r="AI260" s="9"/>
      <c r="AJ260" s="9"/>
    </row>
    <row r="261" spans="1:36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7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6"/>
        <v>-22.5</v>
      </c>
      <c r="AG261" s="9"/>
      <c r="AH261" s="9"/>
      <c r="AI261" s="9"/>
      <c r="AJ261" s="9"/>
    </row>
    <row r="262" spans="1:36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7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6"/>
        <v>-22.5</v>
      </c>
      <c r="AG262" s="9"/>
      <c r="AH262" s="9"/>
      <c r="AI262" s="9"/>
      <c r="AJ262" s="9"/>
    </row>
    <row r="263" spans="1:36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7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6"/>
        <v>-22.5</v>
      </c>
      <c r="AG263" s="9"/>
      <c r="AH263" s="9"/>
      <c r="AI263" s="9"/>
      <c r="AJ263" s="9"/>
    </row>
    <row r="264" spans="1:36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7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6"/>
        <v>-22.5</v>
      </c>
      <c r="AG264" s="9"/>
      <c r="AH264" s="9"/>
      <c r="AI264" s="9"/>
      <c r="AJ264" s="9"/>
    </row>
    <row r="265" spans="1:36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7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6"/>
        <v>-22.5</v>
      </c>
      <c r="AG265" s="9"/>
      <c r="AH265" s="9"/>
      <c r="AI265" s="9"/>
      <c r="AJ265" s="9"/>
    </row>
    <row r="266" spans="1:36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7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6"/>
        <v>-22.5</v>
      </c>
      <c r="AG266" s="9"/>
      <c r="AH266" s="9"/>
      <c r="AI266" s="9"/>
      <c r="AJ266" s="9"/>
    </row>
    <row r="267" spans="1:36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7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6"/>
        <v>-22.5</v>
      </c>
      <c r="AG267" s="9"/>
      <c r="AH267" s="9"/>
      <c r="AI267" s="9"/>
      <c r="AJ267" s="9"/>
    </row>
    <row r="268" spans="1:36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7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6"/>
        <v>-22.5</v>
      </c>
      <c r="AG268" s="9"/>
      <c r="AH268" s="9"/>
      <c r="AI268" s="9"/>
      <c r="AJ268" s="9"/>
    </row>
    <row r="269" spans="1:36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7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6"/>
        <v>-22.5</v>
      </c>
      <c r="AG269" s="9"/>
      <c r="AH269" s="9"/>
      <c r="AI269" s="9"/>
      <c r="AJ269" s="9"/>
    </row>
    <row r="270" spans="1:36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7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si="6"/>
        <v>-22.5</v>
      </c>
      <c r="AG270" s="9"/>
      <c r="AH270" s="9"/>
      <c r="AI270" s="9"/>
      <c r="AJ270" s="9"/>
    </row>
    <row r="271" spans="1:36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7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ref="AF271:AF313" si="8">P271+Y271+AA271+AC271</f>
        <v>-22.5</v>
      </c>
      <c r="AG271" s="9"/>
      <c r="AH271" s="9"/>
      <c r="AI271" s="9"/>
      <c r="AJ271" s="9"/>
    </row>
    <row r="272" spans="1:36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7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8"/>
        <v>-22.5</v>
      </c>
      <c r="AG272" s="9"/>
      <c r="AH272" s="9"/>
      <c r="AI272" s="9"/>
      <c r="AJ272" s="9"/>
    </row>
    <row r="273" spans="1:36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7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8"/>
        <v>-22.5</v>
      </c>
      <c r="AG273" s="9"/>
      <c r="AH273" s="9"/>
      <c r="AI273" s="9"/>
      <c r="AJ273" s="9"/>
    </row>
    <row r="274" spans="1:36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7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8"/>
        <v>-22.5</v>
      </c>
      <c r="AG274" s="9"/>
      <c r="AH274" s="9"/>
      <c r="AI274" s="9"/>
      <c r="AJ274" s="9"/>
    </row>
    <row r="275" spans="1:36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7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8"/>
        <v>-22.5</v>
      </c>
      <c r="AG275" s="9"/>
      <c r="AH275" s="9"/>
      <c r="AI275" s="9"/>
      <c r="AJ275" s="9"/>
    </row>
    <row r="276" spans="1:36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7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8"/>
        <v>-22.5</v>
      </c>
      <c r="AG276" s="9"/>
      <c r="AH276" s="9"/>
      <c r="AI276" s="9"/>
      <c r="AJ276" s="9"/>
    </row>
    <row r="277" spans="1:36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7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8"/>
        <v>-22.5</v>
      </c>
      <c r="AG277" s="9"/>
      <c r="AH277" s="9"/>
      <c r="AI277" s="9"/>
      <c r="AJ277" s="9"/>
    </row>
    <row r="278" spans="1:36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si="7"/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8"/>
        <v>-22.5</v>
      </c>
      <c r="AG278" s="9"/>
      <c r="AH278" s="9"/>
      <c r="AI278" s="9"/>
      <c r="AJ278" s="9"/>
    </row>
    <row r="279" spans="1:36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7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8"/>
        <v>-22.5</v>
      </c>
      <c r="AG279" s="9"/>
      <c r="AH279" s="9"/>
      <c r="AI279" s="9"/>
      <c r="AJ279" s="9"/>
    </row>
    <row r="280" spans="1:36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7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8"/>
        <v>-22.5</v>
      </c>
      <c r="AG280" s="9"/>
      <c r="AH280" s="9"/>
      <c r="AI280" s="9"/>
      <c r="AJ280" s="9"/>
    </row>
    <row r="281" spans="1:36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7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8"/>
        <v>-22.5</v>
      </c>
      <c r="AG281" s="9"/>
      <c r="AH281" s="9"/>
      <c r="AI281" s="9"/>
      <c r="AJ281" s="9"/>
    </row>
    <row r="282" spans="1:36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7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8"/>
        <v>-22.5</v>
      </c>
      <c r="AG282" s="9"/>
      <c r="AH282" s="9"/>
      <c r="AI282" s="9"/>
      <c r="AJ282" s="9"/>
    </row>
    <row r="283" spans="1:36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7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8"/>
        <v>-22.5</v>
      </c>
      <c r="AG283" s="9"/>
      <c r="AH283" s="9"/>
      <c r="AI283" s="9"/>
      <c r="AJ283" s="9"/>
    </row>
    <row r="284" spans="1:36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7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8"/>
        <v>-22.5</v>
      </c>
      <c r="AG284" s="9"/>
      <c r="AH284" s="9"/>
      <c r="AI284" s="9"/>
      <c r="AJ284" s="9"/>
    </row>
    <row r="285" spans="1:36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ref="P285:P313" si="9">(O285-6)*3.75</f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8"/>
        <v>-22.5</v>
      </c>
      <c r="AG285" s="9"/>
      <c r="AH285" s="9"/>
      <c r="AI285" s="9"/>
      <c r="AJ285" s="9"/>
    </row>
    <row r="286" spans="1:36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9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8"/>
        <v>-22.5</v>
      </c>
      <c r="AG286" s="9"/>
      <c r="AH286" s="9"/>
      <c r="AI286" s="9"/>
      <c r="AJ286" s="9"/>
    </row>
    <row r="287" spans="1:36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9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8"/>
        <v>-22.5</v>
      </c>
      <c r="AG287" s="9"/>
      <c r="AH287" s="9"/>
      <c r="AI287" s="9"/>
      <c r="AJ287" s="9"/>
    </row>
    <row r="288" spans="1:36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9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8"/>
        <v>-22.5</v>
      </c>
      <c r="AG288" s="9"/>
      <c r="AH288" s="9"/>
      <c r="AI288" s="9"/>
      <c r="AJ288" s="9"/>
    </row>
    <row r="289" spans="1:36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9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8"/>
        <v>-22.5</v>
      </c>
      <c r="AG289" s="9"/>
      <c r="AH289" s="9"/>
      <c r="AI289" s="9"/>
      <c r="AJ289" s="9"/>
    </row>
    <row r="290" spans="1:36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si="9"/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8"/>
        <v>-22.5</v>
      </c>
      <c r="AG290" s="9"/>
      <c r="AH290" s="9"/>
      <c r="AI290" s="9"/>
      <c r="AJ290" s="9"/>
    </row>
    <row r="291" spans="1:36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9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8"/>
        <v>-22.5</v>
      </c>
      <c r="AG291" s="9"/>
      <c r="AH291" s="9"/>
      <c r="AI291" s="9"/>
      <c r="AJ291" s="9"/>
    </row>
    <row r="292" spans="1:36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9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8"/>
        <v>-22.5</v>
      </c>
      <c r="AG292" s="9"/>
      <c r="AH292" s="9"/>
      <c r="AI292" s="9"/>
      <c r="AJ292" s="9"/>
    </row>
    <row r="293" spans="1:36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9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8"/>
        <v>-22.5</v>
      </c>
      <c r="AG293" s="9"/>
      <c r="AH293" s="9"/>
      <c r="AI293" s="9"/>
      <c r="AJ293" s="9"/>
    </row>
    <row r="294" spans="1:36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9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8"/>
        <v>-22.5</v>
      </c>
      <c r="AG294" s="9"/>
      <c r="AH294" s="9"/>
      <c r="AI294" s="9"/>
      <c r="AJ294" s="9"/>
    </row>
    <row r="295" spans="1:36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9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8"/>
        <v>-22.5</v>
      </c>
      <c r="AG295" s="9"/>
      <c r="AH295" s="9"/>
      <c r="AI295" s="9"/>
      <c r="AJ295" s="9"/>
    </row>
    <row r="296" spans="1:36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9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8"/>
        <v>-22.5</v>
      </c>
      <c r="AG296" s="9"/>
      <c r="AH296" s="9"/>
      <c r="AI296" s="9"/>
      <c r="AJ296" s="9"/>
    </row>
    <row r="297" spans="1:36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9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8"/>
        <v>-22.5</v>
      </c>
      <c r="AG297" s="9"/>
      <c r="AH297" s="9"/>
      <c r="AI297" s="9"/>
      <c r="AJ297" s="9"/>
    </row>
    <row r="298" spans="1:36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9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8"/>
        <v>-22.5</v>
      </c>
      <c r="AG298" s="9"/>
      <c r="AH298" s="9"/>
      <c r="AI298" s="9"/>
      <c r="AJ298" s="9"/>
    </row>
    <row r="299" spans="1:36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9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8"/>
        <v>-22.5</v>
      </c>
      <c r="AG299" s="9"/>
      <c r="AH299" s="9"/>
      <c r="AI299" s="9"/>
      <c r="AJ299" s="9"/>
    </row>
    <row r="300" spans="1:36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9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8"/>
        <v>-22.5</v>
      </c>
      <c r="AG300" s="9"/>
      <c r="AH300" s="9"/>
      <c r="AI300" s="9"/>
      <c r="AJ300" s="9"/>
    </row>
    <row r="301" spans="1:36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9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8"/>
        <v>-22.5</v>
      </c>
      <c r="AG301" s="9"/>
      <c r="AH301" s="9"/>
      <c r="AI301" s="9"/>
      <c r="AJ301" s="9"/>
    </row>
    <row r="302" spans="1:36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9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8"/>
        <v>-22.5</v>
      </c>
      <c r="AG302" s="9"/>
      <c r="AH302" s="9"/>
      <c r="AI302" s="9"/>
      <c r="AJ302" s="9"/>
    </row>
    <row r="303" spans="1:36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9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8"/>
        <v>-22.5</v>
      </c>
      <c r="AG303" s="9"/>
      <c r="AH303" s="9"/>
      <c r="AI303" s="9"/>
      <c r="AJ303" s="9"/>
    </row>
    <row r="304" spans="1:36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9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8"/>
        <v>-22.5</v>
      </c>
      <c r="AG304" s="9"/>
      <c r="AH304" s="9"/>
      <c r="AI304" s="9"/>
      <c r="AJ304" s="9"/>
    </row>
    <row r="305" spans="1:36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9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8"/>
        <v>-22.5</v>
      </c>
      <c r="AG305" s="9"/>
      <c r="AH305" s="9"/>
      <c r="AI305" s="9"/>
      <c r="AJ305" s="9"/>
    </row>
    <row r="306" spans="1:36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9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8"/>
        <v>-22.5</v>
      </c>
      <c r="AG306" s="9"/>
      <c r="AH306" s="9"/>
      <c r="AI306" s="9"/>
      <c r="AJ306" s="9"/>
    </row>
    <row r="307" spans="1:36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9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8"/>
        <v>-22.5</v>
      </c>
      <c r="AG307" s="9"/>
      <c r="AH307" s="9"/>
      <c r="AI307" s="9"/>
      <c r="AJ307" s="9"/>
    </row>
    <row r="308" spans="1:36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9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8"/>
        <v>-22.5</v>
      </c>
      <c r="AG308" s="9"/>
      <c r="AH308" s="9"/>
      <c r="AI308" s="9"/>
      <c r="AJ308" s="9"/>
    </row>
    <row r="309" spans="1:36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9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8"/>
        <v>-22.5</v>
      </c>
      <c r="AG309" s="9"/>
      <c r="AH309" s="9"/>
      <c r="AI309" s="9"/>
      <c r="AJ309" s="9"/>
    </row>
    <row r="310" spans="1:36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9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8"/>
        <v>-22.5</v>
      </c>
      <c r="AG310" s="9"/>
      <c r="AH310" s="9"/>
      <c r="AI310" s="9"/>
      <c r="AJ310" s="9"/>
    </row>
    <row r="311" spans="1:36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2"/>
      <c r="P311" s="19">
        <f t="shared" si="9"/>
        <v>-22.5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F311" s="24">
        <f t="shared" si="8"/>
        <v>-22.5</v>
      </c>
      <c r="AG311" s="9"/>
      <c r="AH311" s="9"/>
      <c r="AI311" s="9"/>
      <c r="AJ311" s="9"/>
    </row>
    <row r="312" spans="1:36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2"/>
      <c r="P312" s="19">
        <f t="shared" si="9"/>
        <v>-22.5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F312" s="24">
        <f>P312+Y312+AA312+AC312</f>
        <v>-22.5</v>
      </c>
      <c r="AG312" s="9"/>
      <c r="AH312" s="9"/>
      <c r="AI312" s="9"/>
      <c r="AJ312" s="9"/>
    </row>
    <row r="313" spans="1:36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2"/>
      <c r="P313" s="19">
        <f t="shared" si="9"/>
        <v>-22.5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F313" s="24">
        <f t="shared" si="8"/>
        <v>-22.5</v>
      </c>
      <c r="AG313" s="9"/>
      <c r="AH313" s="9"/>
      <c r="AI313" s="9"/>
      <c r="AJ313" s="9"/>
    </row>
  </sheetData>
  <autoFilter ref="AD13:AD28">
    <sortState ref="A14:AH313">
      <sortCondition sortBy="cellColor" ref="AD13:AD28" dxfId="6"/>
    </sortState>
  </autoFilter>
  <mergeCells count="3">
    <mergeCell ref="A1:C1"/>
    <mergeCell ref="I12:O12"/>
    <mergeCell ref="Q12:X1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313"/>
  <sheetViews>
    <sheetView topLeftCell="Z1" zoomScale="90" zoomScaleNormal="90" workbookViewId="0">
      <pane ySplit="13" topLeftCell="A14" activePane="bottomLeft" state="frozen"/>
      <selection pane="bottomLeft" activeCell="A14" sqref="A14:C16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0.7109375" style="1" customWidth="1"/>
    <col min="31" max="31" width="8.85546875" style="1"/>
    <col min="32" max="36" width="10.7109375" style="1" customWidth="1"/>
    <col min="37" max="16384" width="8.85546875" style="1"/>
  </cols>
  <sheetData>
    <row r="1" spans="1:58" ht="20.45" customHeight="1" x14ac:dyDescent="0.25">
      <c r="A1" s="95" t="s">
        <v>12</v>
      </c>
      <c r="B1" s="95"/>
      <c r="C1" s="95"/>
    </row>
    <row r="2" spans="1:58" ht="20.45" customHeight="1" x14ac:dyDescent="0.25">
      <c r="A2" s="28"/>
      <c r="B2" s="28"/>
      <c r="C2" s="28"/>
    </row>
    <row r="3" spans="1:58" ht="20.45" customHeight="1" x14ac:dyDescent="0.25">
      <c r="A3" s="28" t="s">
        <v>25</v>
      </c>
      <c r="B3" s="28"/>
      <c r="C3" s="28"/>
    </row>
    <row r="4" spans="1:58" ht="20.45" customHeight="1" x14ac:dyDescent="0.25">
      <c r="A4" s="28"/>
      <c r="B4" s="28"/>
      <c r="C4" s="28"/>
      <c r="J4" s="1">
        <v>1</v>
      </c>
    </row>
    <row r="5" spans="1:58" ht="20.45" customHeight="1" x14ac:dyDescent="0.25">
      <c r="A5" s="28" t="s">
        <v>23</v>
      </c>
      <c r="B5" s="28"/>
      <c r="C5" s="28"/>
    </row>
    <row r="6" spans="1:58" ht="20.45" customHeight="1" x14ac:dyDescent="0.25">
      <c r="A6" s="28">
        <v>1</v>
      </c>
      <c r="B6" s="28"/>
      <c r="C6" s="28"/>
    </row>
    <row r="7" spans="1:58" ht="20.45" customHeight="1" x14ac:dyDescent="0.25">
      <c r="A7" s="2">
        <v>2</v>
      </c>
      <c r="B7" s="2"/>
    </row>
    <row r="8" spans="1:58" ht="20.45" customHeight="1" x14ac:dyDescent="0.25">
      <c r="A8" s="28">
        <v>3</v>
      </c>
      <c r="B8" s="28"/>
      <c r="C8" s="28" t="s">
        <v>24</v>
      </c>
    </row>
    <row r="9" spans="1:58" ht="20.45" customHeight="1" x14ac:dyDescent="0.25">
      <c r="A9" s="28"/>
      <c r="B9" s="28"/>
      <c r="C9" s="28"/>
    </row>
    <row r="10" spans="1:58" ht="20.45" customHeight="1" x14ac:dyDescent="0.25">
      <c r="A10" s="1"/>
      <c r="B10" s="1"/>
    </row>
    <row r="11" spans="1:58" ht="20.45" customHeight="1" thickBot="1" x14ac:dyDescent="0.3">
      <c r="A11" s="28" t="s">
        <v>18</v>
      </c>
      <c r="B11" s="28"/>
    </row>
    <row r="12" spans="1:58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58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F13" s="14" t="s">
        <v>34</v>
      </c>
      <c r="AG13" s="14" t="s">
        <v>20</v>
      </c>
      <c r="AH13" s="7" t="s">
        <v>21</v>
      </c>
      <c r="AI13" s="18" t="s">
        <v>35</v>
      </c>
      <c r="AJ13" s="8" t="s">
        <v>22</v>
      </c>
    </row>
    <row r="14" spans="1:58" s="54" customFormat="1" ht="20.45" customHeight="1" x14ac:dyDescent="0.25">
      <c r="A14" s="44">
        <v>3</v>
      </c>
      <c r="B14" s="45">
        <v>226499</v>
      </c>
      <c r="C14" s="35" t="s">
        <v>821</v>
      </c>
      <c r="D14" s="35" t="s">
        <v>64</v>
      </c>
      <c r="E14" s="35" t="s">
        <v>75</v>
      </c>
      <c r="F14" s="35" t="s">
        <v>137</v>
      </c>
      <c r="G14" s="35" t="s">
        <v>822</v>
      </c>
      <c r="H14" s="35">
        <v>26</v>
      </c>
      <c r="I14" s="35" t="s">
        <v>739</v>
      </c>
      <c r="J14" s="35" t="s">
        <v>823</v>
      </c>
      <c r="K14" s="35" t="s">
        <v>773</v>
      </c>
      <c r="L14" s="35" t="s">
        <v>758</v>
      </c>
      <c r="M14" s="35">
        <v>4</v>
      </c>
      <c r="N14" s="35">
        <v>240</v>
      </c>
      <c r="O14" s="45">
        <v>6.76</v>
      </c>
      <c r="P14" s="46">
        <v>2.8499999999999992</v>
      </c>
      <c r="Q14" s="35"/>
      <c r="R14" s="35"/>
      <c r="S14" s="35"/>
      <c r="T14" s="35"/>
      <c r="U14" s="35"/>
      <c r="V14" s="35"/>
      <c r="W14" s="35"/>
      <c r="X14" s="35"/>
      <c r="Y14" s="35"/>
      <c r="Z14" s="35">
        <v>1</v>
      </c>
      <c r="AA14" s="35">
        <v>1</v>
      </c>
      <c r="AB14" s="35"/>
      <c r="AC14" s="35"/>
      <c r="AD14" s="35">
        <v>1</v>
      </c>
      <c r="AE14" s="47"/>
      <c r="AF14" s="48">
        <f>P14+Y14+AA14+AC14</f>
        <v>3.8499999999999992</v>
      </c>
      <c r="AG14" s="51"/>
      <c r="AH14" s="51"/>
      <c r="AI14" s="51"/>
      <c r="AJ14" s="51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</row>
    <row r="15" spans="1:58" s="41" customFormat="1" ht="20.45" customHeight="1" x14ac:dyDescent="0.25">
      <c r="A15" s="45">
        <v>4</v>
      </c>
      <c r="B15" s="45">
        <v>225107</v>
      </c>
      <c r="C15" s="35" t="s">
        <v>836</v>
      </c>
      <c r="D15" s="35" t="s">
        <v>64</v>
      </c>
      <c r="E15" s="35" t="s">
        <v>75</v>
      </c>
      <c r="F15" s="35" t="s">
        <v>137</v>
      </c>
      <c r="G15" s="35" t="s">
        <v>747</v>
      </c>
      <c r="H15" s="35">
        <v>26</v>
      </c>
      <c r="I15" s="35" t="s">
        <v>748</v>
      </c>
      <c r="J15" s="35" t="s">
        <v>823</v>
      </c>
      <c r="K15" s="35" t="s">
        <v>773</v>
      </c>
      <c r="L15" s="35" t="s">
        <v>758</v>
      </c>
      <c r="M15" s="35">
        <v>3</v>
      </c>
      <c r="N15" s="35">
        <v>180</v>
      </c>
      <c r="O15" s="45">
        <v>9.0399999999999991</v>
      </c>
      <c r="P15" s="46">
        <v>11.399999999999997</v>
      </c>
      <c r="Q15" s="35" t="s">
        <v>837</v>
      </c>
      <c r="R15" s="35" t="s">
        <v>838</v>
      </c>
      <c r="S15" s="35" t="s">
        <v>773</v>
      </c>
      <c r="T15" s="35" t="s">
        <v>55</v>
      </c>
      <c r="U15" s="35">
        <v>2</v>
      </c>
      <c r="V15" s="35">
        <v>120</v>
      </c>
      <c r="W15" s="35">
        <v>8.8800000000000008</v>
      </c>
      <c r="X15" s="35">
        <v>1</v>
      </c>
      <c r="Y15" s="35">
        <v>15</v>
      </c>
      <c r="Z15" s="35"/>
      <c r="AA15" s="35"/>
      <c r="AB15" s="35"/>
      <c r="AC15" s="35"/>
      <c r="AD15" s="35">
        <v>1</v>
      </c>
      <c r="AE15" s="47"/>
      <c r="AF15" s="48">
        <f>P15+Y15+AA15+AC15</f>
        <v>26.4</v>
      </c>
      <c r="AG15" s="33"/>
      <c r="AH15" s="33"/>
      <c r="AI15" s="33"/>
      <c r="AJ15" s="33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</row>
    <row r="16" spans="1:58" s="47" customFormat="1" ht="20.45" customHeight="1" x14ac:dyDescent="0.25">
      <c r="A16" s="73">
        <v>1</v>
      </c>
      <c r="B16" s="73">
        <v>226000</v>
      </c>
      <c r="C16" s="74" t="s">
        <v>578</v>
      </c>
      <c r="D16" s="74" t="s">
        <v>64</v>
      </c>
      <c r="E16" s="74" t="s">
        <v>75</v>
      </c>
      <c r="F16" s="74" t="s">
        <v>137</v>
      </c>
      <c r="G16" s="74" t="s">
        <v>579</v>
      </c>
      <c r="H16" s="74">
        <v>26</v>
      </c>
      <c r="I16" s="74" t="s">
        <v>277</v>
      </c>
      <c r="J16" s="74" t="s">
        <v>529</v>
      </c>
      <c r="K16" s="74" t="s">
        <v>454</v>
      </c>
      <c r="L16" s="74" t="s">
        <v>55</v>
      </c>
      <c r="M16" s="74"/>
      <c r="N16" s="74"/>
      <c r="O16" s="73">
        <v>7.28</v>
      </c>
      <c r="P16" s="75">
        <v>4.8000000000000007</v>
      </c>
      <c r="Q16" s="74"/>
      <c r="R16" s="74"/>
      <c r="S16" s="74"/>
      <c r="T16" s="74"/>
      <c r="U16" s="74"/>
      <c r="V16" s="74"/>
      <c r="W16" s="74"/>
      <c r="X16" s="74"/>
      <c r="Y16" s="74"/>
      <c r="Z16" s="74" t="s">
        <v>580</v>
      </c>
      <c r="AA16" s="74">
        <v>10</v>
      </c>
      <c r="AB16" s="74">
        <v>1</v>
      </c>
      <c r="AC16" s="74">
        <v>1</v>
      </c>
      <c r="AD16" s="74">
        <v>1</v>
      </c>
      <c r="AF16" s="76">
        <f>P16+Y16+AA16+AC16</f>
        <v>15.8</v>
      </c>
      <c r="AG16" s="77"/>
      <c r="AH16" s="77"/>
      <c r="AI16" s="77"/>
      <c r="AJ16" s="77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</row>
    <row r="17" spans="1:36" ht="20.45" customHeight="1" x14ac:dyDescent="0.25">
      <c r="A17" s="12"/>
      <c r="B17" s="12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12"/>
      <c r="P17" s="12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</row>
    <row r="18" spans="1:36" ht="20.45" customHeight="1" x14ac:dyDescent="0.25">
      <c r="A18" s="11">
        <v>5</v>
      </c>
      <c r="B18" s="11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1"/>
      <c r="P18" s="19">
        <f>(O18-6)*3.75</f>
        <v>-22.5</v>
      </c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F18" s="24">
        <f t="shared" ref="AF18:AF49" si="0">P18+Y18+AA18+AC18</f>
        <v>-22.5</v>
      </c>
      <c r="AG18" s="10"/>
      <c r="AH18" s="10"/>
      <c r="AI18" s="10"/>
      <c r="AJ18" s="10"/>
    </row>
    <row r="19" spans="1:36" ht="20.45" customHeight="1" x14ac:dyDescent="0.25">
      <c r="A19" s="12">
        <v>6</v>
      </c>
      <c r="B19" s="12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12"/>
      <c r="P19" s="19">
        <f>(O19-6)*3.75</f>
        <v>-22.5</v>
      </c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F19" s="24">
        <f t="shared" si="0"/>
        <v>-22.5</v>
      </c>
      <c r="AG19" s="9"/>
      <c r="AH19" s="9"/>
      <c r="AI19" s="9"/>
      <c r="AJ19" s="9"/>
    </row>
    <row r="20" spans="1:36" ht="20.45" customHeight="1" x14ac:dyDescent="0.25">
      <c r="A20" s="12">
        <v>7</v>
      </c>
      <c r="B20" s="12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12"/>
      <c r="P20" s="19">
        <f t="shared" ref="P20:P81" si="1">(O20-6)*3.75</f>
        <v>-22.5</v>
      </c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F20" s="24">
        <f t="shared" si="0"/>
        <v>-22.5</v>
      </c>
      <c r="AG20" s="9"/>
      <c r="AH20" s="9"/>
      <c r="AI20" s="9"/>
      <c r="AJ20" s="9"/>
    </row>
    <row r="21" spans="1:36" ht="20.45" customHeight="1" x14ac:dyDescent="0.25">
      <c r="A21" s="12">
        <v>8</v>
      </c>
      <c r="B21" s="12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12"/>
      <c r="P21" s="19">
        <f t="shared" si="1"/>
        <v>-22.5</v>
      </c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F21" s="24">
        <f t="shared" si="0"/>
        <v>-22.5</v>
      </c>
      <c r="AG21" s="9"/>
      <c r="AH21" s="9"/>
      <c r="AI21" s="9"/>
      <c r="AJ21" s="9"/>
    </row>
    <row r="22" spans="1:36" ht="20.45" customHeight="1" x14ac:dyDescent="0.25">
      <c r="A22" s="12">
        <v>9</v>
      </c>
      <c r="B22" s="12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12"/>
      <c r="P22" s="19">
        <f t="shared" si="1"/>
        <v>-22.5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F22" s="24">
        <f t="shared" si="0"/>
        <v>-22.5</v>
      </c>
      <c r="AG22" s="9"/>
      <c r="AH22" s="9"/>
      <c r="AI22" s="9"/>
      <c r="AJ22" s="9"/>
    </row>
    <row r="23" spans="1:36" ht="20.45" customHeight="1" x14ac:dyDescent="0.25">
      <c r="A23" s="12">
        <v>10</v>
      </c>
      <c r="B23" s="12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12"/>
      <c r="P23" s="19">
        <f t="shared" si="1"/>
        <v>-22.5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F23" s="24">
        <f t="shared" si="0"/>
        <v>-22.5</v>
      </c>
      <c r="AG23" s="9"/>
      <c r="AH23" s="9"/>
      <c r="AI23" s="9"/>
      <c r="AJ23" s="9"/>
    </row>
    <row r="24" spans="1:36" ht="20.45" customHeight="1" x14ac:dyDescent="0.25">
      <c r="A24" s="12">
        <v>11</v>
      </c>
      <c r="B24" s="12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12"/>
      <c r="P24" s="19">
        <f t="shared" si="1"/>
        <v>-22.5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F24" s="24">
        <f t="shared" si="0"/>
        <v>-22.5</v>
      </c>
      <c r="AG24" s="9"/>
      <c r="AH24" s="9"/>
      <c r="AI24" s="9"/>
      <c r="AJ24" s="9"/>
    </row>
    <row r="25" spans="1:36" ht="20.45" customHeight="1" x14ac:dyDescent="0.25">
      <c r="A25" s="12">
        <v>12</v>
      </c>
      <c r="B25" s="12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12"/>
      <c r="P25" s="19">
        <f t="shared" si="1"/>
        <v>-22.5</v>
      </c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F25" s="24">
        <f t="shared" si="0"/>
        <v>-22.5</v>
      </c>
      <c r="AG25" s="9"/>
      <c r="AH25" s="9"/>
      <c r="AI25" s="9"/>
      <c r="AJ25" s="9"/>
    </row>
    <row r="26" spans="1:36" ht="20.45" customHeight="1" x14ac:dyDescent="0.25">
      <c r="A26" s="12">
        <v>13</v>
      </c>
      <c r="B26" s="12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12"/>
      <c r="P26" s="19">
        <f t="shared" si="1"/>
        <v>-22.5</v>
      </c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F26" s="24">
        <f t="shared" si="0"/>
        <v>-22.5</v>
      </c>
      <c r="AG26" s="9"/>
      <c r="AH26" s="9"/>
      <c r="AI26" s="9"/>
      <c r="AJ26" s="9"/>
    </row>
    <row r="27" spans="1:36" ht="20.45" customHeight="1" x14ac:dyDescent="0.25">
      <c r="A27" s="12">
        <v>14</v>
      </c>
      <c r="B27" s="12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12"/>
      <c r="P27" s="19">
        <f t="shared" si="1"/>
        <v>-22.5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F27" s="24">
        <f t="shared" si="0"/>
        <v>-22.5</v>
      </c>
      <c r="AG27" s="9"/>
      <c r="AH27" s="9"/>
      <c r="AI27" s="9"/>
      <c r="AJ27" s="9"/>
    </row>
    <row r="28" spans="1:36" ht="20.45" customHeight="1" x14ac:dyDescent="0.25">
      <c r="A28" s="12">
        <v>15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12"/>
      <c r="P28" s="19">
        <f t="shared" si="1"/>
        <v>-22.5</v>
      </c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F28" s="24">
        <f t="shared" si="0"/>
        <v>-22.5</v>
      </c>
      <c r="AG28" s="9"/>
      <c r="AH28" s="9"/>
      <c r="AI28" s="9"/>
      <c r="AJ28" s="9"/>
    </row>
    <row r="29" spans="1:36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12"/>
      <c r="P29" s="19">
        <f t="shared" si="1"/>
        <v>-22.5</v>
      </c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F29" s="24">
        <f t="shared" si="0"/>
        <v>-22.5</v>
      </c>
      <c r="AG29" s="9"/>
      <c r="AH29" s="9"/>
      <c r="AI29" s="9"/>
      <c r="AJ29" s="9"/>
    </row>
    <row r="30" spans="1:36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12"/>
      <c r="P30" s="19">
        <f t="shared" si="1"/>
        <v>-22.5</v>
      </c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F30" s="24">
        <f t="shared" si="0"/>
        <v>-22.5</v>
      </c>
      <c r="AG30" s="9"/>
      <c r="AH30" s="9"/>
      <c r="AI30" s="9"/>
      <c r="AJ30" s="9"/>
    </row>
    <row r="31" spans="1:36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12"/>
      <c r="P31" s="19">
        <f t="shared" si="1"/>
        <v>-22.5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F31" s="24">
        <f t="shared" si="0"/>
        <v>-22.5</v>
      </c>
      <c r="AG31" s="9"/>
      <c r="AH31" s="9"/>
      <c r="AI31" s="9"/>
      <c r="AJ31" s="9"/>
    </row>
    <row r="32" spans="1:36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12"/>
      <c r="P32" s="19">
        <f t="shared" si="1"/>
        <v>-22.5</v>
      </c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F32" s="24">
        <f t="shared" si="0"/>
        <v>-22.5</v>
      </c>
      <c r="AG32" s="9"/>
      <c r="AH32" s="9"/>
      <c r="AI32" s="9"/>
      <c r="AJ32" s="9"/>
    </row>
    <row r="33" spans="1:36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12"/>
      <c r="P33" s="19">
        <f t="shared" si="1"/>
        <v>-22.5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F33" s="24">
        <f t="shared" si="0"/>
        <v>-22.5</v>
      </c>
      <c r="AG33" s="9"/>
      <c r="AH33" s="9"/>
      <c r="AI33" s="9"/>
      <c r="AJ33" s="9"/>
    </row>
    <row r="34" spans="1:36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12"/>
      <c r="P34" s="19">
        <f t="shared" si="1"/>
        <v>-22.5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F34" s="24">
        <f t="shared" si="0"/>
        <v>-22.5</v>
      </c>
      <c r="AG34" s="9"/>
      <c r="AH34" s="9"/>
      <c r="AI34" s="9"/>
      <c r="AJ34" s="9"/>
    </row>
    <row r="35" spans="1:36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12"/>
      <c r="P35" s="19">
        <f t="shared" si="1"/>
        <v>-22.5</v>
      </c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F35" s="24">
        <f t="shared" si="0"/>
        <v>-22.5</v>
      </c>
      <c r="AG35" s="9"/>
      <c r="AH35" s="9"/>
      <c r="AI35" s="9"/>
      <c r="AJ35" s="9"/>
    </row>
    <row r="36" spans="1:36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12"/>
      <c r="P36" s="19">
        <f t="shared" si="1"/>
        <v>-22.5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F36" s="24">
        <f t="shared" si="0"/>
        <v>-22.5</v>
      </c>
      <c r="AG36" s="9"/>
      <c r="AH36" s="9"/>
      <c r="AI36" s="9"/>
      <c r="AJ36" s="9"/>
    </row>
    <row r="37" spans="1:36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2"/>
      <c r="P37" s="19">
        <f t="shared" si="1"/>
        <v>-22.5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F37" s="24">
        <f t="shared" si="0"/>
        <v>-22.5</v>
      </c>
      <c r="AG37" s="9"/>
      <c r="AH37" s="9"/>
      <c r="AI37" s="9"/>
      <c r="AJ37" s="9"/>
    </row>
    <row r="38" spans="1:36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2"/>
      <c r="P38" s="19">
        <f t="shared" si="1"/>
        <v>-22.5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F38" s="24">
        <f t="shared" si="0"/>
        <v>-22.5</v>
      </c>
      <c r="AG38" s="9"/>
      <c r="AH38" s="9"/>
      <c r="AI38" s="9"/>
      <c r="AJ38" s="9"/>
    </row>
    <row r="39" spans="1:36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12"/>
      <c r="P39" s="19">
        <f t="shared" si="1"/>
        <v>-22.5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F39" s="24">
        <f t="shared" si="0"/>
        <v>-22.5</v>
      </c>
      <c r="AG39" s="9"/>
      <c r="AH39" s="9"/>
      <c r="AI39" s="9"/>
      <c r="AJ39" s="9"/>
    </row>
    <row r="40" spans="1:36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12"/>
      <c r="P40" s="19">
        <f t="shared" si="1"/>
        <v>-22.5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F40" s="24">
        <f t="shared" si="0"/>
        <v>-22.5</v>
      </c>
      <c r="AG40" s="9"/>
      <c r="AH40" s="9"/>
      <c r="AI40" s="9"/>
      <c r="AJ40" s="9"/>
    </row>
    <row r="41" spans="1:36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12"/>
      <c r="P41" s="19">
        <f t="shared" si="1"/>
        <v>-22.5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F41" s="24">
        <f t="shared" si="0"/>
        <v>-22.5</v>
      </c>
      <c r="AG41" s="9"/>
      <c r="AH41" s="9"/>
      <c r="AI41" s="9"/>
      <c r="AJ41" s="9"/>
    </row>
    <row r="42" spans="1:36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2"/>
      <c r="P42" s="19">
        <f t="shared" si="1"/>
        <v>-22.5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F42" s="24">
        <f t="shared" si="0"/>
        <v>-22.5</v>
      </c>
      <c r="AG42" s="9"/>
      <c r="AH42" s="9"/>
      <c r="AI42" s="9"/>
      <c r="AJ42" s="9"/>
    </row>
    <row r="43" spans="1:36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2"/>
      <c r="P43" s="19">
        <f t="shared" si="1"/>
        <v>-22.5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F43" s="24">
        <f t="shared" si="0"/>
        <v>-22.5</v>
      </c>
      <c r="AG43" s="9"/>
      <c r="AH43" s="9"/>
      <c r="AI43" s="9"/>
      <c r="AJ43" s="9"/>
    </row>
    <row r="44" spans="1:36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2"/>
      <c r="P44" s="19">
        <f t="shared" si="1"/>
        <v>-22.5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F44" s="24">
        <f t="shared" si="0"/>
        <v>-22.5</v>
      </c>
      <c r="AG44" s="9"/>
      <c r="AH44" s="9"/>
      <c r="AI44" s="9"/>
      <c r="AJ44" s="9"/>
    </row>
    <row r="45" spans="1:36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2"/>
      <c r="P45" s="19">
        <f t="shared" si="1"/>
        <v>-22.5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F45" s="24">
        <f t="shared" si="0"/>
        <v>-22.5</v>
      </c>
      <c r="AG45" s="9"/>
      <c r="AH45" s="9"/>
      <c r="AI45" s="9"/>
      <c r="AJ45" s="9"/>
    </row>
    <row r="46" spans="1:36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2"/>
      <c r="P46" s="19">
        <f t="shared" si="1"/>
        <v>-22.5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F46" s="24">
        <f t="shared" si="0"/>
        <v>-22.5</v>
      </c>
      <c r="AG46" s="9"/>
      <c r="AH46" s="9"/>
      <c r="AI46" s="9"/>
      <c r="AJ46" s="9"/>
    </row>
    <row r="47" spans="1:36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2"/>
      <c r="P47" s="19">
        <f t="shared" si="1"/>
        <v>-22.5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F47" s="24">
        <f t="shared" si="0"/>
        <v>-22.5</v>
      </c>
      <c r="AG47" s="9"/>
      <c r="AH47" s="9"/>
      <c r="AI47" s="9"/>
      <c r="AJ47" s="9"/>
    </row>
    <row r="48" spans="1:36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2"/>
      <c r="P48" s="19">
        <f t="shared" si="1"/>
        <v>-22.5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F48" s="24">
        <f t="shared" si="0"/>
        <v>-22.5</v>
      </c>
      <c r="AG48" s="9"/>
      <c r="AH48" s="9"/>
      <c r="AI48" s="9"/>
      <c r="AJ48" s="9"/>
    </row>
    <row r="49" spans="1:36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si="1"/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0"/>
        <v>-22.5</v>
      </c>
      <c r="AG49" s="9"/>
      <c r="AH49" s="9"/>
      <c r="AI49" s="9"/>
      <c r="AJ49" s="9"/>
    </row>
    <row r="50" spans="1:36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1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ref="AF50:AF78" si="2">P50+Y50+AA50+AC50</f>
        <v>-22.5</v>
      </c>
      <c r="AG50" s="9"/>
      <c r="AH50" s="9"/>
      <c r="AI50" s="9"/>
      <c r="AJ50" s="9"/>
    </row>
    <row r="51" spans="1:36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1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2"/>
        <v>-22.5</v>
      </c>
      <c r="AG51" s="9"/>
      <c r="AH51" s="9"/>
      <c r="AI51" s="9"/>
      <c r="AJ51" s="9"/>
    </row>
    <row r="52" spans="1:36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1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2"/>
        <v>-22.5</v>
      </c>
      <c r="AG52" s="9"/>
      <c r="AH52" s="9"/>
      <c r="AI52" s="9"/>
      <c r="AJ52" s="9"/>
    </row>
    <row r="53" spans="1:36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1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2"/>
        <v>-22.5</v>
      </c>
      <c r="AG53" s="9"/>
      <c r="AH53" s="9"/>
      <c r="AI53" s="9"/>
      <c r="AJ53" s="9"/>
    </row>
    <row r="54" spans="1:36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1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2"/>
        <v>-22.5</v>
      </c>
      <c r="AG54" s="9"/>
      <c r="AH54" s="9"/>
      <c r="AI54" s="9"/>
      <c r="AJ54" s="9"/>
    </row>
    <row r="55" spans="1:36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1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2"/>
        <v>-22.5</v>
      </c>
      <c r="AG55" s="9"/>
      <c r="AH55" s="9"/>
      <c r="AI55" s="9"/>
      <c r="AJ55" s="9"/>
    </row>
    <row r="56" spans="1:36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1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2"/>
        <v>-22.5</v>
      </c>
      <c r="AG56" s="9"/>
      <c r="AH56" s="9"/>
      <c r="AI56" s="9"/>
      <c r="AJ56" s="9"/>
    </row>
    <row r="57" spans="1:36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1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2"/>
        <v>-22.5</v>
      </c>
      <c r="AG57" s="9"/>
      <c r="AH57" s="9"/>
      <c r="AI57" s="9"/>
      <c r="AJ57" s="9"/>
    </row>
    <row r="58" spans="1:36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1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2"/>
        <v>-22.5</v>
      </c>
      <c r="AG58" s="9"/>
      <c r="AH58" s="9"/>
      <c r="AI58" s="9"/>
      <c r="AJ58" s="9"/>
    </row>
    <row r="59" spans="1:36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1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2"/>
        <v>-22.5</v>
      </c>
      <c r="AG59" s="9"/>
      <c r="AH59" s="9"/>
      <c r="AI59" s="9"/>
      <c r="AJ59" s="9"/>
    </row>
    <row r="60" spans="1:36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1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2"/>
        <v>-22.5</v>
      </c>
      <c r="AG60" s="9"/>
      <c r="AH60" s="9"/>
      <c r="AI60" s="9"/>
      <c r="AJ60" s="9"/>
    </row>
    <row r="61" spans="1:36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1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2"/>
        <v>-22.5</v>
      </c>
      <c r="AG61" s="9"/>
      <c r="AH61" s="9"/>
      <c r="AI61" s="9"/>
      <c r="AJ61" s="9"/>
    </row>
    <row r="62" spans="1:36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1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2"/>
        <v>-22.5</v>
      </c>
      <c r="AG62" s="9"/>
      <c r="AH62" s="9"/>
      <c r="AI62" s="9"/>
      <c r="AJ62" s="9"/>
    </row>
    <row r="63" spans="1:36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1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2"/>
        <v>-22.5</v>
      </c>
      <c r="AG63" s="9"/>
      <c r="AH63" s="9"/>
      <c r="AI63" s="9"/>
      <c r="AJ63" s="9"/>
    </row>
    <row r="64" spans="1:36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1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2"/>
        <v>-22.5</v>
      </c>
      <c r="AG64" s="9"/>
      <c r="AH64" s="9"/>
      <c r="AI64" s="9"/>
      <c r="AJ64" s="9"/>
    </row>
    <row r="65" spans="1:36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1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2"/>
        <v>-22.5</v>
      </c>
      <c r="AG65" s="9"/>
      <c r="AH65" s="9"/>
      <c r="AI65" s="9"/>
      <c r="AJ65" s="9"/>
    </row>
    <row r="66" spans="1:36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1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2"/>
        <v>-22.5</v>
      </c>
      <c r="AG66" s="9"/>
      <c r="AH66" s="9"/>
      <c r="AI66" s="9"/>
      <c r="AJ66" s="9"/>
    </row>
    <row r="67" spans="1:36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1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2"/>
        <v>-22.5</v>
      </c>
      <c r="AG67" s="9"/>
      <c r="AH67" s="9"/>
      <c r="AI67" s="9"/>
      <c r="AJ67" s="9"/>
    </row>
    <row r="68" spans="1:36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1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2"/>
        <v>-22.5</v>
      </c>
      <c r="AG68" s="9"/>
      <c r="AH68" s="9"/>
      <c r="AI68" s="9"/>
      <c r="AJ68" s="9"/>
    </row>
    <row r="69" spans="1:36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1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2"/>
        <v>-22.5</v>
      </c>
      <c r="AG69" s="9"/>
      <c r="AH69" s="9"/>
      <c r="AI69" s="9"/>
      <c r="AJ69" s="9"/>
    </row>
    <row r="70" spans="1:36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1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2"/>
        <v>-22.5</v>
      </c>
      <c r="AG70" s="9"/>
      <c r="AH70" s="9"/>
      <c r="AI70" s="9"/>
      <c r="AJ70" s="9"/>
    </row>
    <row r="71" spans="1:36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1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2"/>
        <v>-22.5</v>
      </c>
      <c r="AG71" s="9"/>
      <c r="AH71" s="9"/>
      <c r="AI71" s="9"/>
      <c r="AJ71" s="9"/>
    </row>
    <row r="72" spans="1:36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1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2"/>
        <v>-22.5</v>
      </c>
      <c r="AG72" s="9"/>
      <c r="AH72" s="9"/>
      <c r="AI72" s="9"/>
      <c r="AJ72" s="9"/>
    </row>
    <row r="73" spans="1:36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1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2"/>
        <v>-22.5</v>
      </c>
      <c r="AG73" s="9"/>
      <c r="AH73" s="9"/>
      <c r="AI73" s="9"/>
      <c r="AJ73" s="9"/>
    </row>
    <row r="74" spans="1:36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1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2"/>
        <v>-22.5</v>
      </c>
      <c r="AG74" s="9"/>
      <c r="AH74" s="9"/>
      <c r="AI74" s="9"/>
      <c r="AJ74" s="9"/>
    </row>
    <row r="75" spans="1:36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1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2"/>
        <v>-22.5</v>
      </c>
      <c r="AG75" s="9"/>
      <c r="AH75" s="9"/>
      <c r="AI75" s="9"/>
      <c r="AJ75" s="9"/>
    </row>
    <row r="76" spans="1:36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1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2"/>
        <v>-22.5</v>
      </c>
      <c r="AG76" s="9"/>
      <c r="AH76" s="9"/>
      <c r="AI76" s="9"/>
      <c r="AJ76" s="9"/>
    </row>
    <row r="77" spans="1:36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1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2"/>
        <v>-22.5</v>
      </c>
      <c r="AG77" s="9"/>
      <c r="AH77" s="9"/>
      <c r="AI77" s="9"/>
      <c r="AJ77" s="9"/>
    </row>
    <row r="78" spans="1:36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1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si="2"/>
        <v>-22.5</v>
      </c>
      <c r="AG78" s="9"/>
      <c r="AH78" s="9"/>
      <c r="AI78" s="9"/>
      <c r="AJ78" s="9"/>
    </row>
    <row r="79" spans="1:36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1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ref="AF79:AF142" si="3">P79+Y79+AA79+AC79</f>
        <v>-22.5</v>
      </c>
      <c r="AG79" s="9"/>
      <c r="AH79" s="9"/>
      <c r="AI79" s="9"/>
      <c r="AJ79" s="9"/>
    </row>
    <row r="80" spans="1:36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1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3"/>
        <v>-22.5</v>
      </c>
      <c r="AG80" s="9"/>
      <c r="AH80" s="9"/>
      <c r="AI80" s="9"/>
      <c r="AJ80" s="9"/>
    </row>
    <row r="81" spans="1:36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1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3"/>
        <v>-22.5</v>
      </c>
      <c r="AG81" s="9"/>
      <c r="AH81" s="9"/>
      <c r="AI81" s="9"/>
      <c r="AJ81" s="9"/>
    </row>
    <row r="82" spans="1:36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ref="P82:P145" si="4">(O82-6)*3.75</f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3"/>
        <v>-22.5</v>
      </c>
      <c r="AG82" s="9"/>
      <c r="AH82" s="9"/>
      <c r="AI82" s="9"/>
      <c r="AJ82" s="9"/>
    </row>
    <row r="83" spans="1:36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4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3"/>
        <v>-22.5</v>
      </c>
      <c r="AG83" s="9"/>
      <c r="AH83" s="9"/>
      <c r="AI83" s="9"/>
      <c r="AJ83" s="9"/>
    </row>
    <row r="84" spans="1:36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4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3"/>
        <v>-22.5</v>
      </c>
      <c r="AG84" s="9"/>
      <c r="AH84" s="9"/>
      <c r="AI84" s="9"/>
      <c r="AJ84" s="9"/>
    </row>
    <row r="85" spans="1:36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4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3"/>
        <v>-22.5</v>
      </c>
      <c r="AG85" s="9"/>
      <c r="AH85" s="9"/>
      <c r="AI85" s="9"/>
      <c r="AJ85" s="9"/>
    </row>
    <row r="86" spans="1:36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si="4"/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3"/>
        <v>-22.5</v>
      </c>
      <c r="AG86" s="9"/>
      <c r="AH86" s="9"/>
      <c r="AI86" s="9"/>
      <c r="AJ86" s="9"/>
    </row>
    <row r="87" spans="1:36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4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3"/>
        <v>-22.5</v>
      </c>
      <c r="AG87" s="9"/>
      <c r="AH87" s="9"/>
      <c r="AI87" s="9"/>
      <c r="AJ87" s="9"/>
    </row>
    <row r="88" spans="1:36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4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3"/>
        <v>-22.5</v>
      </c>
      <c r="AG88" s="9"/>
      <c r="AH88" s="9"/>
      <c r="AI88" s="9"/>
      <c r="AJ88" s="9"/>
    </row>
    <row r="89" spans="1:36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4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3"/>
        <v>-22.5</v>
      </c>
      <c r="AG89" s="9"/>
      <c r="AH89" s="9"/>
      <c r="AI89" s="9"/>
      <c r="AJ89" s="9"/>
    </row>
    <row r="90" spans="1:36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4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3"/>
        <v>-22.5</v>
      </c>
      <c r="AG90" s="9"/>
      <c r="AH90" s="9"/>
      <c r="AI90" s="9"/>
      <c r="AJ90" s="9"/>
    </row>
    <row r="91" spans="1:36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4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3"/>
        <v>-22.5</v>
      </c>
      <c r="AG91" s="9"/>
      <c r="AH91" s="9"/>
      <c r="AI91" s="9"/>
      <c r="AJ91" s="9"/>
    </row>
    <row r="92" spans="1:36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4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3"/>
        <v>-22.5</v>
      </c>
      <c r="AG92" s="9"/>
      <c r="AH92" s="9"/>
      <c r="AI92" s="9"/>
      <c r="AJ92" s="9"/>
    </row>
    <row r="93" spans="1:36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4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3"/>
        <v>-22.5</v>
      </c>
      <c r="AG93" s="9"/>
      <c r="AH93" s="9"/>
      <c r="AI93" s="9"/>
      <c r="AJ93" s="9"/>
    </row>
    <row r="94" spans="1:36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4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3"/>
        <v>-22.5</v>
      </c>
      <c r="AG94" s="9"/>
      <c r="AH94" s="9"/>
      <c r="AI94" s="9"/>
      <c r="AJ94" s="9"/>
    </row>
    <row r="95" spans="1:36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4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3"/>
        <v>-22.5</v>
      </c>
      <c r="AG95" s="9"/>
      <c r="AH95" s="9"/>
      <c r="AI95" s="9"/>
      <c r="AJ95" s="9"/>
    </row>
    <row r="96" spans="1:36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4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3"/>
        <v>-22.5</v>
      </c>
      <c r="AG96" s="9"/>
      <c r="AH96" s="9"/>
      <c r="AI96" s="9"/>
      <c r="AJ96" s="9"/>
    </row>
    <row r="97" spans="1:36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4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3"/>
        <v>-22.5</v>
      </c>
      <c r="AG97" s="9"/>
      <c r="AH97" s="9"/>
      <c r="AI97" s="9"/>
      <c r="AJ97" s="9"/>
    </row>
    <row r="98" spans="1:36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si="4"/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3"/>
        <v>-22.5</v>
      </c>
      <c r="AG98" s="9"/>
      <c r="AH98" s="9"/>
      <c r="AI98" s="9"/>
      <c r="AJ98" s="9"/>
    </row>
    <row r="99" spans="1:36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4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3"/>
        <v>-22.5</v>
      </c>
      <c r="AG99" s="9"/>
      <c r="AH99" s="9"/>
      <c r="AI99" s="9"/>
      <c r="AJ99" s="9"/>
    </row>
    <row r="100" spans="1:36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4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3"/>
        <v>-22.5</v>
      </c>
      <c r="AG100" s="9"/>
      <c r="AH100" s="9"/>
      <c r="AI100" s="9"/>
      <c r="AJ100" s="9"/>
    </row>
    <row r="101" spans="1:36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4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3"/>
        <v>-22.5</v>
      </c>
      <c r="AG101" s="9"/>
      <c r="AH101" s="9"/>
      <c r="AI101" s="9"/>
      <c r="AJ101" s="9"/>
    </row>
    <row r="102" spans="1:36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4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3"/>
        <v>-22.5</v>
      </c>
      <c r="AG102" s="9"/>
      <c r="AH102" s="9"/>
      <c r="AI102" s="9"/>
      <c r="AJ102" s="9"/>
    </row>
    <row r="103" spans="1:36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4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3"/>
        <v>-22.5</v>
      </c>
      <c r="AG103" s="9"/>
      <c r="AH103" s="9"/>
      <c r="AI103" s="9"/>
      <c r="AJ103" s="9"/>
    </row>
    <row r="104" spans="1:36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4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3"/>
        <v>-22.5</v>
      </c>
      <c r="AG104" s="9"/>
      <c r="AH104" s="9"/>
      <c r="AI104" s="9"/>
      <c r="AJ104" s="9"/>
    </row>
    <row r="105" spans="1:36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4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3"/>
        <v>-22.5</v>
      </c>
      <c r="AG105" s="9"/>
      <c r="AH105" s="9"/>
      <c r="AI105" s="9"/>
      <c r="AJ105" s="9"/>
    </row>
    <row r="106" spans="1:36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4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3"/>
        <v>-22.5</v>
      </c>
      <c r="AG106" s="9"/>
      <c r="AH106" s="9"/>
      <c r="AI106" s="9"/>
      <c r="AJ106" s="9"/>
    </row>
    <row r="107" spans="1:36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4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3"/>
        <v>-22.5</v>
      </c>
      <c r="AG107" s="9"/>
      <c r="AH107" s="9"/>
      <c r="AI107" s="9"/>
      <c r="AJ107" s="9"/>
    </row>
    <row r="108" spans="1:36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4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3"/>
        <v>-22.5</v>
      </c>
      <c r="AG108" s="9"/>
      <c r="AH108" s="9"/>
      <c r="AI108" s="9"/>
      <c r="AJ108" s="9"/>
    </row>
    <row r="109" spans="1:36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4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3"/>
        <v>-22.5</v>
      </c>
      <c r="AG109" s="9"/>
      <c r="AH109" s="9"/>
      <c r="AI109" s="9"/>
      <c r="AJ109" s="9"/>
    </row>
    <row r="110" spans="1:36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4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3"/>
        <v>-22.5</v>
      </c>
      <c r="AG110" s="9"/>
      <c r="AH110" s="9"/>
      <c r="AI110" s="9"/>
      <c r="AJ110" s="9"/>
    </row>
    <row r="111" spans="1:36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4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3"/>
        <v>-22.5</v>
      </c>
      <c r="AG111" s="9"/>
      <c r="AH111" s="9"/>
      <c r="AI111" s="9"/>
      <c r="AJ111" s="9"/>
    </row>
    <row r="112" spans="1:36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4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3"/>
        <v>-22.5</v>
      </c>
      <c r="AG112" s="9"/>
      <c r="AH112" s="9"/>
      <c r="AI112" s="9"/>
      <c r="AJ112" s="9"/>
    </row>
    <row r="113" spans="1:36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4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3"/>
        <v>-22.5</v>
      </c>
      <c r="AG113" s="9"/>
      <c r="AH113" s="9"/>
      <c r="AI113" s="9"/>
      <c r="AJ113" s="9"/>
    </row>
    <row r="114" spans="1:36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4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3"/>
        <v>-22.5</v>
      </c>
      <c r="AG114" s="9"/>
      <c r="AH114" s="9"/>
      <c r="AI114" s="9"/>
      <c r="AJ114" s="9"/>
    </row>
    <row r="115" spans="1:36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4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3"/>
        <v>-22.5</v>
      </c>
      <c r="AG115" s="9"/>
      <c r="AH115" s="9"/>
      <c r="AI115" s="9"/>
      <c r="AJ115" s="9"/>
    </row>
    <row r="116" spans="1:36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4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3"/>
        <v>-22.5</v>
      </c>
      <c r="AG116" s="9"/>
      <c r="AH116" s="9"/>
      <c r="AI116" s="9"/>
      <c r="AJ116" s="9"/>
    </row>
    <row r="117" spans="1:36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4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3"/>
        <v>-22.5</v>
      </c>
      <c r="AG117" s="9"/>
      <c r="AH117" s="9"/>
      <c r="AI117" s="9"/>
      <c r="AJ117" s="9"/>
    </row>
    <row r="118" spans="1:36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4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3"/>
        <v>-22.5</v>
      </c>
      <c r="AG118" s="9"/>
      <c r="AH118" s="9"/>
      <c r="AI118" s="9"/>
      <c r="AJ118" s="9"/>
    </row>
    <row r="119" spans="1:36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4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3"/>
        <v>-22.5</v>
      </c>
      <c r="AG119" s="9"/>
      <c r="AH119" s="9"/>
      <c r="AI119" s="9"/>
      <c r="AJ119" s="9"/>
    </row>
    <row r="120" spans="1:36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4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3"/>
        <v>-22.5</v>
      </c>
      <c r="AG120" s="9"/>
      <c r="AH120" s="9"/>
      <c r="AI120" s="9"/>
      <c r="AJ120" s="9"/>
    </row>
    <row r="121" spans="1:36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4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3"/>
        <v>-22.5</v>
      </c>
      <c r="AG121" s="9"/>
      <c r="AH121" s="9"/>
      <c r="AI121" s="9"/>
      <c r="AJ121" s="9"/>
    </row>
    <row r="122" spans="1:36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4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3"/>
        <v>-22.5</v>
      </c>
      <c r="AG122" s="9"/>
      <c r="AH122" s="9"/>
      <c r="AI122" s="9"/>
      <c r="AJ122" s="9"/>
    </row>
    <row r="123" spans="1:36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4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3"/>
        <v>-22.5</v>
      </c>
      <c r="AG123" s="9"/>
      <c r="AH123" s="9"/>
      <c r="AI123" s="9"/>
      <c r="AJ123" s="9"/>
    </row>
    <row r="124" spans="1:36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4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3"/>
        <v>-22.5</v>
      </c>
      <c r="AG124" s="9"/>
      <c r="AH124" s="9"/>
      <c r="AI124" s="9"/>
      <c r="AJ124" s="9"/>
    </row>
    <row r="125" spans="1:36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4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3"/>
        <v>-22.5</v>
      </c>
      <c r="AG125" s="9"/>
      <c r="AH125" s="9"/>
      <c r="AI125" s="9"/>
      <c r="AJ125" s="9"/>
    </row>
    <row r="126" spans="1:36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4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3"/>
        <v>-22.5</v>
      </c>
      <c r="AG126" s="9"/>
      <c r="AH126" s="9"/>
      <c r="AI126" s="9"/>
      <c r="AJ126" s="9"/>
    </row>
    <row r="127" spans="1:36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4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3"/>
        <v>-22.5</v>
      </c>
      <c r="AG127" s="9"/>
      <c r="AH127" s="9"/>
      <c r="AI127" s="9"/>
      <c r="AJ127" s="9"/>
    </row>
    <row r="128" spans="1:36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4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3"/>
        <v>-22.5</v>
      </c>
      <c r="AG128" s="9"/>
      <c r="AH128" s="9"/>
      <c r="AI128" s="9"/>
      <c r="AJ128" s="9"/>
    </row>
    <row r="129" spans="1:36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4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3"/>
        <v>-22.5</v>
      </c>
      <c r="AG129" s="9"/>
      <c r="AH129" s="9"/>
      <c r="AI129" s="9"/>
      <c r="AJ129" s="9"/>
    </row>
    <row r="130" spans="1:36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4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3"/>
        <v>-22.5</v>
      </c>
      <c r="AG130" s="9"/>
      <c r="AH130" s="9"/>
      <c r="AI130" s="9"/>
      <c r="AJ130" s="9"/>
    </row>
    <row r="131" spans="1:36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4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3"/>
        <v>-22.5</v>
      </c>
      <c r="AG131" s="9"/>
      <c r="AH131" s="9"/>
      <c r="AI131" s="9"/>
      <c r="AJ131" s="9"/>
    </row>
    <row r="132" spans="1:36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4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3"/>
        <v>-22.5</v>
      </c>
      <c r="AG132" s="9"/>
      <c r="AH132" s="9"/>
      <c r="AI132" s="9"/>
      <c r="AJ132" s="9"/>
    </row>
    <row r="133" spans="1:36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4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3"/>
        <v>-22.5</v>
      </c>
      <c r="AG133" s="9"/>
      <c r="AH133" s="9"/>
      <c r="AI133" s="9"/>
      <c r="AJ133" s="9"/>
    </row>
    <row r="134" spans="1:36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4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3"/>
        <v>-22.5</v>
      </c>
      <c r="AG134" s="9"/>
      <c r="AH134" s="9"/>
      <c r="AI134" s="9"/>
      <c r="AJ134" s="9"/>
    </row>
    <row r="135" spans="1:36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4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3"/>
        <v>-22.5</v>
      </c>
      <c r="AG135" s="9"/>
      <c r="AH135" s="9"/>
      <c r="AI135" s="9"/>
      <c r="AJ135" s="9"/>
    </row>
    <row r="136" spans="1:36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4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3"/>
        <v>-22.5</v>
      </c>
      <c r="AG136" s="9"/>
      <c r="AH136" s="9"/>
      <c r="AI136" s="9"/>
      <c r="AJ136" s="9"/>
    </row>
    <row r="137" spans="1:36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4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3"/>
        <v>-22.5</v>
      </c>
      <c r="AG137" s="9"/>
      <c r="AH137" s="9"/>
      <c r="AI137" s="9"/>
      <c r="AJ137" s="9"/>
    </row>
    <row r="138" spans="1:36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4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3"/>
        <v>-22.5</v>
      </c>
      <c r="AG138" s="9"/>
      <c r="AH138" s="9"/>
      <c r="AI138" s="9"/>
      <c r="AJ138" s="9"/>
    </row>
    <row r="139" spans="1:36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4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3"/>
        <v>-22.5</v>
      </c>
      <c r="AG139" s="9"/>
      <c r="AH139" s="9"/>
      <c r="AI139" s="9"/>
      <c r="AJ139" s="9"/>
    </row>
    <row r="140" spans="1:36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4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3"/>
        <v>-22.5</v>
      </c>
      <c r="AG140" s="9"/>
      <c r="AH140" s="9"/>
      <c r="AI140" s="9"/>
      <c r="AJ140" s="9"/>
    </row>
    <row r="141" spans="1:36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4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3"/>
        <v>-22.5</v>
      </c>
      <c r="AG141" s="9"/>
      <c r="AH141" s="9"/>
      <c r="AI141" s="9"/>
      <c r="AJ141" s="9"/>
    </row>
    <row r="142" spans="1:36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4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si="3"/>
        <v>-22.5</v>
      </c>
      <c r="AG142" s="9"/>
      <c r="AH142" s="9"/>
      <c r="AI142" s="9"/>
      <c r="AJ142" s="9"/>
    </row>
    <row r="143" spans="1:36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4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ref="AF143:AF206" si="5">P143+Y143+AA143+AC143</f>
        <v>-22.5</v>
      </c>
      <c r="AG143" s="9"/>
      <c r="AH143" s="9"/>
      <c r="AI143" s="9"/>
      <c r="AJ143" s="9"/>
    </row>
    <row r="144" spans="1:36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4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5"/>
        <v>-22.5</v>
      </c>
      <c r="AG144" s="9"/>
      <c r="AH144" s="9"/>
      <c r="AI144" s="9"/>
      <c r="AJ144" s="9"/>
    </row>
    <row r="145" spans="1:36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4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5"/>
        <v>-22.5</v>
      </c>
      <c r="AG145" s="9"/>
      <c r="AH145" s="9"/>
      <c r="AI145" s="9"/>
      <c r="AJ145" s="9"/>
    </row>
    <row r="146" spans="1:36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ref="P146:P209" si="6">(O146-6)*3.75</f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5"/>
        <v>-22.5</v>
      </c>
      <c r="AG146" s="9"/>
      <c r="AH146" s="9"/>
      <c r="AI146" s="9"/>
      <c r="AJ146" s="9"/>
    </row>
    <row r="147" spans="1:36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6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5"/>
        <v>-22.5</v>
      </c>
      <c r="AG147" s="9"/>
      <c r="AH147" s="9"/>
      <c r="AI147" s="9"/>
      <c r="AJ147" s="9"/>
    </row>
    <row r="148" spans="1:36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6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5"/>
        <v>-22.5</v>
      </c>
      <c r="AG148" s="9"/>
      <c r="AH148" s="9"/>
      <c r="AI148" s="9"/>
      <c r="AJ148" s="9"/>
    </row>
    <row r="149" spans="1:36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6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5"/>
        <v>-22.5</v>
      </c>
      <c r="AG149" s="9"/>
      <c r="AH149" s="9"/>
      <c r="AI149" s="9"/>
      <c r="AJ149" s="9"/>
    </row>
    <row r="150" spans="1:36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si="6"/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5"/>
        <v>-22.5</v>
      </c>
      <c r="AG150" s="9"/>
      <c r="AH150" s="9"/>
      <c r="AI150" s="9"/>
      <c r="AJ150" s="9"/>
    </row>
    <row r="151" spans="1:36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6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5"/>
        <v>-22.5</v>
      </c>
      <c r="AG151" s="9"/>
      <c r="AH151" s="9"/>
      <c r="AI151" s="9"/>
      <c r="AJ151" s="9"/>
    </row>
    <row r="152" spans="1:36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6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5"/>
        <v>-22.5</v>
      </c>
      <c r="AG152" s="9"/>
      <c r="AH152" s="9"/>
      <c r="AI152" s="9"/>
      <c r="AJ152" s="9"/>
    </row>
    <row r="153" spans="1:36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6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5"/>
        <v>-22.5</v>
      </c>
      <c r="AG153" s="9"/>
      <c r="AH153" s="9"/>
      <c r="AI153" s="9"/>
      <c r="AJ153" s="9"/>
    </row>
    <row r="154" spans="1:36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6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5"/>
        <v>-22.5</v>
      </c>
      <c r="AG154" s="9"/>
      <c r="AH154" s="9"/>
      <c r="AI154" s="9"/>
      <c r="AJ154" s="9"/>
    </row>
    <row r="155" spans="1:36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6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5"/>
        <v>-22.5</v>
      </c>
      <c r="AG155" s="9"/>
      <c r="AH155" s="9"/>
      <c r="AI155" s="9"/>
      <c r="AJ155" s="9"/>
    </row>
    <row r="156" spans="1:36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6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5"/>
        <v>-22.5</v>
      </c>
      <c r="AG156" s="9"/>
      <c r="AH156" s="9"/>
      <c r="AI156" s="9"/>
      <c r="AJ156" s="9"/>
    </row>
    <row r="157" spans="1:36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6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5"/>
        <v>-22.5</v>
      </c>
      <c r="AG157" s="9"/>
      <c r="AH157" s="9"/>
      <c r="AI157" s="9"/>
      <c r="AJ157" s="9"/>
    </row>
    <row r="158" spans="1:36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6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5"/>
        <v>-22.5</v>
      </c>
      <c r="AG158" s="9"/>
      <c r="AH158" s="9"/>
      <c r="AI158" s="9"/>
      <c r="AJ158" s="9"/>
    </row>
    <row r="159" spans="1:36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6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5"/>
        <v>-22.5</v>
      </c>
      <c r="AG159" s="9"/>
      <c r="AH159" s="9"/>
      <c r="AI159" s="9"/>
      <c r="AJ159" s="9"/>
    </row>
    <row r="160" spans="1:36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6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5"/>
        <v>-22.5</v>
      </c>
      <c r="AG160" s="9"/>
      <c r="AH160" s="9"/>
      <c r="AI160" s="9"/>
      <c r="AJ160" s="9"/>
    </row>
    <row r="161" spans="1:36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6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5"/>
        <v>-22.5</v>
      </c>
      <c r="AG161" s="9"/>
      <c r="AH161" s="9"/>
      <c r="AI161" s="9"/>
      <c r="AJ161" s="9"/>
    </row>
    <row r="162" spans="1:36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si="6"/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5"/>
        <v>-22.5</v>
      </c>
      <c r="AG162" s="9"/>
      <c r="AH162" s="9"/>
      <c r="AI162" s="9"/>
      <c r="AJ162" s="9"/>
    </row>
    <row r="163" spans="1:36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6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5"/>
        <v>-22.5</v>
      </c>
      <c r="AG163" s="9"/>
      <c r="AH163" s="9"/>
      <c r="AI163" s="9"/>
      <c r="AJ163" s="9"/>
    </row>
    <row r="164" spans="1:36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6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5"/>
        <v>-22.5</v>
      </c>
      <c r="AG164" s="9"/>
      <c r="AH164" s="9"/>
      <c r="AI164" s="9"/>
      <c r="AJ164" s="9"/>
    </row>
    <row r="165" spans="1:36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6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5"/>
        <v>-22.5</v>
      </c>
      <c r="AG165" s="9"/>
      <c r="AH165" s="9"/>
      <c r="AI165" s="9"/>
      <c r="AJ165" s="9"/>
    </row>
    <row r="166" spans="1:36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6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5"/>
        <v>-22.5</v>
      </c>
      <c r="AG166" s="9"/>
      <c r="AH166" s="9"/>
      <c r="AI166" s="9"/>
      <c r="AJ166" s="9"/>
    </row>
    <row r="167" spans="1:36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6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5"/>
        <v>-22.5</v>
      </c>
      <c r="AG167" s="9"/>
      <c r="AH167" s="9"/>
      <c r="AI167" s="9"/>
      <c r="AJ167" s="9"/>
    </row>
    <row r="168" spans="1:36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6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5"/>
        <v>-22.5</v>
      </c>
      <c r="AG168" s="9"/>
      <c r="AH168" s="9"/>
      <c r="AI168" s="9"/>
      <c r="AJ168" s="9"/>
    </row>
    <row r="169" spans="1:36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6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5"/>
        <v>-22.5</v>
      </c>
      <c r="AG169" s="9"/>
      <c r="AH169" s="9"/>
      <c r="AI169" s="9"/>
      <c r="AJ169" s="9"/>
    </row>
    <row r="170" spans="1:36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6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5"/>
        <v>-22.5</v>
      </c>
      <c r="AG170" s="9"/>
      <c r="AH170" s="9"/>
      <c r="AI170" s="9"/>
      <c r="AJ170" s="9"/>
    </row>
    <row r="171" spans="1:36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6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5"/>
        <v>-22.5</v>
      </c>
      <c r="AG171" s="9"/>
      <c r="AH171" s="9"/>
      <c r="AI171" s="9"/>
      <c r="AJ171" s="9"/>
    </row>
    <row r="172" spans="1:36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6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5"/>
        <v>-22.5</v>
      </c>
      <c r="AG172" s="9"/>
      <c r="AH172" s="9"/>
      <c r="AI172" s="9"/>
      <c r="AJ172" s="9"/>
    </row>
    <row r="173" spans="1:36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6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5"/>
        <v>-22.5</v>
      </c>
      <c r="AG173" s="9"/>
      <c r="AH173" s="9"/>
      <c r="AI173" s="9"/>
      <c r="AJ173" s="9"/>
    </row>
    <row r="174" spans="1:36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6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5"/>
        <v>-22.5</v>
      </c>
      <c r="AG174" s="9"/>
      <c r="AH174" s="9"/>
      <c r="AI174" s="9"/>
      <c r="AJ174" s="9"/>
    </row>
    <row r="175" spans="1:36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6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5"/>
        <v>-22.5</v>
      </c>
      <c r="AG175" s="9"/>
      <c r="AH175" s="9"/>
      <c r="AI175" s="9"/>
      <c r="AJ175" s="9"/>
    </row>
    <row r="176" spans="1:36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6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5"/>
        <v>-22.5</v>
      </c>
      <c r="AG176" s="9"/>
      <c r="AH176" s="9"/>
      <c r="AI176" s="9"/>
      <c r="AJ176" s="9"/>
    </row>
    <row r="177" spans="1:36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6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5"/>
        <v>-22.5</v>
      </c>
      <c r="AG177" s="9"/>
      <c r="AH177" s="9"/>
      <c r="AI177" s="9"/>
      <c r="AJ177" s="9"/>
    </row>
    <row r="178" spans="1:36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6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5"/>
        <v>-22.5</v>
      </c>
      <c r="AG178" s="9"/>
      <c r="AH178" s="9"/>
      <c r="AI178" s="9"/>
      <c r="AJ178" s="9"/>
    </row>
    <row r="179" spans="1:36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6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5"/>
        <v>-22.5</v>
      </c>
      <c r="AG179" s="9"/>
      <c r="AH179" s="9"/>
      <c r="AI179" s="9"/>
      <c r="AJ179" s="9"/>
    </row>
    <row r="180" spans="1:36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6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5"/>
        <v>-22.5</v>
      </c>
      <c r="AG180" s="9"/>
      <c r="AH180" s="9"/>
      <c r="AI180" s="9"/>
      <c r="AJ180" s="9"/>
    </row>
    <row r="181" spans="1:36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6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5"/>
        <v>-22.5</v>
      </c>
      <c r="AG181" s="9"/>
      <c r="AH181" s="9"/>
      <c r="AI181" s="9"/>
      <c r="AJ181" s="9"/>
    </row>
    <row r="182" spans="1:36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6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5"/>
        <v>-22.5</v>
      </c>
      <c r="AG182" s="9"/>
      <c r="AH182" s="9"/>
      <c r="AI182" s="9"/>
      <c r="AJ182" s="9"/>
    </row>
    <row r="183" spans="1:36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6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5"/>
        <v>-22.5</v>
      </c>
      <c r="AG183" s="9"/>
      <c r="AH183" s="9"/>
      <c r="AI183" s="9"/>
      <c r="AJ183" s="9"/>
    </row>
    <row r="184" spans="1:36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6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5"/>
        <v>-22.5</v>
      </c>
      <c r="AG184" s="9"/>
      <c r="AH184" s="9"/>
      <c r="AI184" s="9"/>
      <c r="AJ184" s="9"/>
    </row>
    <row r="185" spans="1:36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6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5"/>
        <v>-22.5</v>
      </c>
      <c r="AG185" s="9"/>
      <c r="AH185" s="9"/>
      <c r="AI185" s="9"/>
      <c r="AJ185" s="9"/>
    </row>
    <row r="186" spans="1:36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6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5"/>
        <v>-22.5</v>
      </c>
      <c r="AG186" s="9"/>
      <c r="AH186" s="9"/>
      <c r="AI186" s="9"/>
      <c r="AJ186" s="9"/>
    </row>
    <row r="187" spans="1:36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6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5"/>
        <v>-22.5</v>
      </c>
      <c r="AG187" s="9"/>
      <c r="AH187" s="9"/>
      <c r="AI187" s="9"/>
      <c r="AJ187" s="9"/>
    </row>
    <row r="188" spans="1:36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6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5"/>
        <v>-22.5</v>
      </c>
      <c r="AG188" s="9"/>
      <c r="AH188" s="9"/>
      <c r="AI188" s="9"/>
      <c r="AJ188" s="9"/>
    </row>
    <row r="189" spans="1:36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6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5"/>
        <v>-22.5</v>
      </c>
      <c r="AG189" s="9"/>
      <c r="AH189" s="9"/>
      <c r="AI189" s="9"/>
      <c r="AJ189" s="9"/>
    </row>
    <row r="190" spans="1:36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6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5"/>
        <v>-22.5</v>
      </c>
      <c r="AG190" s="9"/>
      <c r="AH190" s="9"/>
      <c r="AI190" s="9"/>
      <c r="AJ190" s="9"/>
    </row>
    <row r="191" spans="1:36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6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5"/>
        <v>-22.5</v>
      </c>
      <c r="AG191" s="9"/>
      <c r="AH191" s="9"/>
      <c r="AI191" s="9"/>
      <c r="AJ191" s="9"/>
    </row>
    <row r="192" spans="1:36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6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5"/>
        <v>-22.5</v>
      </c>
      <c r="AG192" s="9"/>
      <c r="AH192" s="9"/>
      <c r="AI192" s="9"/>
      <c r="AJ192" s="9"/>
    </row>
    <row r="193" spans="1:36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6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5"/>
        <v>-22.5</v>
      </c>
      <c r="AG193" s="9"/>
      <c r="AH193" s="9"/>
      <c r="AI193" s="9"/>
      <c r="AJ193" s="9"/>
    </row>
    <row r="194" spans="1:36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6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5"/>
        <v>-22.5</v>
      </c>
      <c r="AG194" s="9"/>
      <c r="AH194" s="9"/>
      <c r="AI194" s="9"/>
      <c r="AJ194" s="9"/>
    </row>
    <row r="195" spans="1:36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6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5"/>
        <v>-22.5</v>
      </c>
      <c r="AG195" s="9"/>
      <c r="AH195" s="9"/>
      <c r="AI195" s="9"/>
      <c r="AJ195" s="9"/>
    </row>
    <row r="196" spans="1:36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6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5"/>
        <v>-22.5</v>
      </c>
      <c r="AG196" s="9"/>
      <c r="AH196" s="9"/>
      <c r="AI196" s="9"/>
      <c r="AJ196" s="9"/>
    </row>
    <row r="197" spans="1:36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6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5"/>
        <v>-22.5</v>
      </c>
      <c r="AG197" s="9"/>
      <c r="AH197" s="9"/>
      <c r="AI197" s="9"/>
      <c r="AJ197" s="9"/>
    </row>
    <row r="198" spans="1:36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6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5"/>
        <v>-22.5</v>
      </c>
      <c r="AG198" s="9"/>
      <c r="AH198" s="9"/>
      <c r="AI198" s="9"/>
      <c r="AJ198" s="9"/>
    </row>
    <row r="199" spans="1:36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6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5"/>
        <v>-22.5</v>
      </c>
      <c r="AG199" s="9"/>
      <c r="AH199" s="9"/>
      <c r="AI199" s="9"/>
      <c r="AJ199" s="9"/>
    </row>
    <row r="200" spans="1:36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6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5"/>
        <v>-22.5</v>
      </c>
      <c r="AG200" s="9"/>
      <c r="AH200" s="9"/>
      <c r="AI200" s="9"/>
      <c r="AJ200" s="9"/>
    </row>
    <row r="201" spans="1:36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6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5"/>
        <v>-22.5</v>
      </c>
      <c r="AG201" s="9"/>
      <c r="AH201" s="9"/>
      <c r="AI201" s="9"/>
      <c r="AJ201" s="9"/>
    </row>
    <row r="202" spans="1:36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6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5"/>
        <v>-22.5</v>
      </c>
      <c r="AG202" s="9"/>
      <c r="AH202" s="9"/>
      <c r="AI202" s="9"/>
      <c r="AJ202" s="9"/>
    </row>
    <row r="203" spans="1:36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6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5"/>
        <v>-22.5</v>
      </c>
      <c r="AG203" s="9"/>
      <c r="AH203" s="9"/>
      <c r="AI203" s="9"/>
      <c r="AJ203" s="9"/>
    </row>
    <row r="204" spans="1:36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6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5"/>
        <v>-22.5</v>
      </c>
      <c r="AG204" s="9"/>
      <c r="AH204" s="9"/>
      <c r="AI204" s="9"/>
      <c r="AJ204" s="9"/>
    </row>
    <row r="205" spans="1:36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6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5"/>
        <v>-22.5</v>
      </c>
      <c r="AG205" s="9"/>
      <c r="AH205" s="9"/>
      <c r="AI205" s="9"/>
      <c r="AJ205" s="9"/>
    </row>
    <row r="206" spans="1:36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6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si="5"/>
        <v>-22.5</v>
      </c>
      <c r="AG206" s="9"/>
      <c r="AH206" s="9"/>
      <c r="AI206" s="9"/>
      <c r="AJ206" s="9"/>
    </row>
    <row r="207" spans="1:36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6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ref="AF207:AF270" si="7">P207+Y207+AA207+AC207</f>
        <v>-22.5</v>
      </c>
      <c r="AG207" s="9"/>
      <c r="AH207" s="9"/>
      <c r="AI207" s="9"/>
      <c r="AJ207" s="9"/>
    </row>
    <row r="208" spans="1:36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6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7"/>
        <v>-22.5</v>
      </c>
      <c r="AG208" s="9"/>
      <c r="AH208" s="9"/>
      <c r="AI208" s="9"/>
      <c r="AJ208" s="9"/>
    </row>
    <row r="209" spans="1:36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6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7"/>
        <v>-22.5</v>
      </c>
      <c r="AG209" s="9"/>
      <c r="AH209" s="9"/>
      <c r="AI209" s="9"/>
      <c r="AJ209" s="9"/>
    </row>
    <row r="210" spans="1:36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ref="P210:P273" si="8">(O210-6)*3.75</f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7"/>
        <v>-22.5</v>
      </c>
      <c r="AG210" s="9"/>
      <c r="AH210" s="9"/>
      <c r="AI210" s="9"/>
      <c r="AJ210" s="9"/>
    </row>
    <row r="211" spans="1:36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8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7"/>
        <v>-22.5</v>
      </c>
      <c r="AG211" s="9"/>
      <c r="AH211" s="9"/>
      <c r="AI211" s="9"/>
      <c r="AJ211" s="9"/>
    </row>
    <row r="212" spans="1:36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8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7"/>
        <v>-22.5</v>
      </c>
      <c r="AG212" s="9"/>
      <c r="AH212" s="9"/>
      <c r="AI212" s="9"/>
      <c r="AJ212" s="9"/>
    </row>
    <row r="213" spans="1:36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8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7"/>
        <v>-22.5</v>
      </c>
      <c r="AG213" s="9"/>
      <c r="AH213" s="9"/>
      <c r="AI213" s="9"/>
      <c r="AJ213" s="9"/>
    </row>
    <row r="214" spans="1:36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si="8"/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7"/>
        <v>-22.5</v>
      </c>
      <c r="AG214" s="9"/>
      <c r="AH214" s="9"/>
      <c r="AI214" s="9"/>
      <c r="AJ214" s="9"/>
    </row>
    <row r="215" spans="1:36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8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7"/>
        <v>-22.5</v>
      </c>
      <c r="AG215" s="9"/>
      <c r="AH215" s="9"/>
      <c r="AI215" s="9"/>
      <c r="AJ215" s="9"/>
    </row>
    <row r="216" spans="1:36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8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7"/>
        <v>-22.5</v>
      </c>
      <c r="AG216" s="9"/>
      <c r="AH216" s="9"/>
      <c r="AI216" s="9"/>
      <c r="AJ216" s="9"/>
    </row>
    <row r="217" spans="1:36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8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7"/>
        <v>-22.5</v>
      </c>
      <c r="AG217" s="9"/>
      <c r="AH217" s="9"/>
      <c r="AI217" s="9"/>
      <c r="AJ217" s="9"/>
    </row>
    <row r="218" spans="1:36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8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7"/>
        <v>-22.5</v>
      </c>
      <c r="AG218" s="9"/>
      <c r="AH218" s="9"/>
      <c r="AI218" s="9"/>
      <c r="AJ218" s="9"/>
    </row>
    <row r="219" spans="1:36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8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7"/>
        <v>-22.5</v>
      </c>
      <c r="AG219" s="9"/>
      <c r="AH219" s="9"/>
      <c r="AI219" s="9"/>
      <c r="AJ219" s="9"/>
    </row>
    <row r="220" spans="1:36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8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7"/>
        <v>-22.5</v>
      </c>
      <c r="AG220" s="9"/>
      <c r="AH220" s="9"/>
      <c r="AI220" s="9"/>
      <c r="AJ220" s="9"/>
    </row>
    <row r="221" spans="1:36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8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7"/>
        <v>-22.5</v>
      </c>
      <c r="AG221" s="9"/>
      <c r="AH221" s="9"/>
      <c r="AI221" s="9"/>
      <c r="AJ221" s="9"/>
    </row>
    <row r="222" spans="1:36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8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7"/>
        <v>-22.5</v>
      </c>
      <c r="AG222" s="9"/>
      <c r="AH222" s="9"/>
      <c r="AI222" s="9"/>
      <c r="AJ222" s="9"/>
    </row>
    <row r="223" spans="1:36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8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7"/>
        <v>-22.5</v>
      </c>
      <c r="AG223" s="9"/>
      <c r="AH223" s="9"/>
      <c r="AI223" s="9"/>
      <c r="AJ223" s="9"/>
    </row>
    <row r="224" spans="1:36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8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7"/>
        <v>-22.5</v>
      </c>
      <c r="AG224" s="9"/>
      <c r="AH224" s="9"/>
      <c r="AI224" s="9"/>
      <c r="AJ224" s="9"/>
    </row>
    <row r="225" spans="1:36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8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7"/>
        <v>-22.5</v>
      </c>
      <c r="AG225" s="9"/>
      <c r="AH225" s="9"/>
      <c r="AI225" s="9"/>
      <c r="AJ225" s="9"/>
    </row>
    <row r="226" spans="1:36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si="8"/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7"/>
        <v>-22.5</v>
      </c>
      <c r="AG226" s="9"/>
      <c r="AH226" s="9"/>
      <c r="AI226" s="9"/>
      <c r="AJ226" s="9"/>
    </row>
    <row r="227" spans="1:36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8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7"/>
        <v>-22.5</v>
      </c>
      <c r="AG227" s="9"/>
      <c r="AH227" s="9"/>
      <c r="AI227" s="9"/>
      <c r="AJ227" s="9"/>
    </row>
    <row r="228" spans="1:36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8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7"/>
        <v>-22.5</v>
      </c>
      <c r="AG228" s="9"/>
      <c r="AH228" s="9"/>
      <c r="AI228" s="9"/>
      <c r="AJ228" s="9"/>
    </row>
    <row r="229" spans="1:36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8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7"/>
        <v>-22.5</v>
      </c>
      <c r="AG229" s="9"/>
      <c r="AH229" s="9"/>
      <c r="AI229" s="9"/>
      <c r="AJ229" s="9"/>
    </row>
    <row r="230" spans="1:36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8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7"/>
        <v>-22.5</v>
      </c>
      <c r="AG230" s="9"/>
      <c r="AH230" s="9"/>
      <c r="AI230" s="9"/>
      <c r="AJ230" s="9"/>
    </row>
    <row r="231" spans="1:36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8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7"/>
        <v>-22.5</v>
      </c>
      <c r="AG231" s="9"/>
      <c r="AH231" s="9"/>
      <c r="AI231" s="9"/>
      <c r="AJ231" s="9"/>
    </row>
    <row r="232" spans="1:36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8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7"/>
        <v>-22.5</v>
      </c>
      <c r="AG232" s="9"/>
      <c r="AH232" s="9"/>
      <c r="AI232" s="9"/>
      <c r="AJ232" s="9"/>
    </row>
    <row r="233" spans="1:36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8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7"/>
        <v>-22.5</v>
      </c>
      <c r="AG233" s="9"/>
      <c r="AH233" s="9"/>
      <c r="AI233" s="9"/>
      <c r="AJ233" s="9"/>
    </row>
    <row r="234" spans="1:36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8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7"/>
        <v>-22.5</v>
      </c>
      <c r="AG234" s="9"/>
      <c r="AH234" s="9"/>
      <c r="AI234" s="9"/>
      <c r="AJ234" s="9"/>
    </row>
    <row r="235" spans="1:36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8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7"/>
        <v>-22.5</v>
      </c>
      <c r="AG235" s="9"/>
      <c r="AH235" s="9"/>
      <c r="AI235" s="9"/>
      <c r="AJ235" s="9"/>
    </row>
    <row r="236" spans="1:36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8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7"/>
        <v>-22.5</v>
      </c>
      <c r="AG236" s="9"/>
      <c r="AH236" s="9"/>
      <c r="AI236" s="9"/>
      <c r="AJ236" s="9"/>
    </row>
    <row r="237" spans="1:36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8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7"/>
        <v>-22.5</v>
      </c>
      <c r="AG237" s="9"/>
      <c r="AH237" s="9"/>
      <c r="AI237" s="9"/>
      <c r="AJ237" s="9"/>
    </row>
    <row r="238" spans="1:36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8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7"/>
        <v>-22.5</v>
      </c>
      <c r="AG238" s="9"/>
      <c r="AH238" s="9"/>
      <c r="AI238" s="9"/>
      <c r="AJ238" s="9"/>
    </row>
    <row r="239" spans="1:36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8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7"/>
        <v>-22.5</v>
      </c>
      <c r="AG239" s="9"/>
      <c r="AH239" s="9"/>
      <c r="AI239" s="9"/>
      <c r="AJ239" s="9"/>
    </row>
    <row r="240" spans="1:36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8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7"/>
        <v>-22.5</v>
      </c>
      <c r="AG240" s="9"/>
      <c r="AH240" s="9"/>
      <c r="AI240" s="9"/>
      <c r="AJ240" s="9"/>
    </row>
    <row r="241" spans="1:36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8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7"/>
        <v>-22.5</v>
      </c>
      <c r="AG241" s="9"/>
      <c r="AH241" s="9"/>
      <c r="AI241" s="9"/>
      <c r="AJ241" s="9"/>
    </row>
    <row r="242" spans="1:36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8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7"/>
        <v>-22.5</v>
      </c>
      <c r="AG242" s="9"/>
      <c r="AH242" s="9"/>
      <c r="AI242" s="9"/>
      <c r="AJ242" s="9"/>
    </row>
    <row r="243" spans="1:36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8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7"/>
        <v>-22.5</v>
      </c>
      <c r="AG243" s="9"/>
      <c r="AH243" s="9"/>
      <c r="AI243" s="9"/>
      <c r="AJ243" s="9"/>
    </row>
    <row r="244" spans="1:36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8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7"/>
        <v>-22.5</v>
      </c>
      <c r="AG244" s="9"/>
      <c r="AH244" s="9"/>
      <c r="AI244" s="9"/>
      <c r="AJ244" s="9"/>
    </row>
    <row r="245" spans="1:36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8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7"/>
        <v>-22.5</v>
      </c>
      <c r="AG245" s="9"/>
      <c r="AH245" s="9"/>
      <c r="AI245" s="9"/>
      <c r="AJ245" s="9"/>
    </row>
    <row r="246" spans="1:36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8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7"/>
        <v>-22.5</v>
      </c>
      <c r="AG246" s="9"/>
      <c r="AH246" s="9"/>
      <c r="AI246" s="9"/>
      <c r="AJ246" s="9"/>
    </row>
    <row r="247" spans="1:36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8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7"/>
        <v>-22.5</v>
      </c>
      <c r="AG247" s="9"/>
      <c r="AH247" s="9"/>
      <c r="AI247" s="9"/>
      <c r="AJ247" s="9"/>
    </row>
    <row r="248" spans="1:36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8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7"/>
        <v>-22.5</v>
      </c>
      <c r="AG248" s="9"/>
      <c r="AH248" s="9"/>
      <c r="AI248" s="9"/>
      <c r="AJ248" s="9"/>
    </row>
    <row r="249" spans="1:36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8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7"/>
        <v>-22.5</v>
      </c>
      <c r="AG249" s="9"/>
      <c r="AH249" s="9"/>
      <c r="AI249" s="9"/>
      <c r="AJ249" s="9"/>
    </row>
    <row r="250" spans="1:36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8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7"/>
        <v>-22.5</v>
      </c>
      <c r="AG250" s="9"/>
      <c r="AH250" s="9"/>
      <c r="AI250" s="9"/>
      <c r="AJ250" s="9"/>
    </row>
    <row r="251" spans="1:36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8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7"/>
        <v>-22.5</v>
      </c>
      <c r="AG251" s="9"/>
      <c r="AH251" s="9"/>
      <c r="AI251" s="9"/>
      <c r="AJ251" s="9"/>
    </row>
    <row r="252" spans="1:36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8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7"/>
        <v>-22.5</v>
      </c>
      <c r="AG252" s="9"/>
      <c r="AH252" s="9"/>
      <c r="AI252" s="9"/>
      <c r="AJ252" s="9"/>
    </row>
    <row r="253" spans="1:36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8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7"/>
        <v>-22.5</v>
      </c>
      <c r="AG253" s="9"/>
      <c r="AH253" s="9"/>
      <c r="AI253" s="9"/>
      <c r="AJ253" s="9"/>
    </row>
    <row r="254" spans="1:36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8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7"/>
        <v>-22.5</v>
      </c>
      <c r="AG254" s="9"/>
      <c r="AH254" s="9"/>
      <c r="AI254" s="9"/>
      <c r="AJ254" s="9"/>
    </row>
    <row r="255" spans="1:36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8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7"/>
        <v>-22.5</v>
      </c>
      <c r="AG255" s="9"/>
      <c r="AH255" s="9"/>
      <c r="AI255" s="9"/>
      <c r="AJ255" s="9"/>
    </row>
    <row r="256" spans="1:36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8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7"/>
        <v>-22.5</v>
      </c>
      <c r="AG256" s="9"/>
      <c r="AH256" s="9"/>
      <c r="AI256" s="9"/>
      <c r="AJ256" s="9"/>
    </row>
    <row r="257" spans="1:36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8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7"/>
        <v>-22.5</v>
      </c>
      <c r="AG257" s="9"/>
      <c r="AH257" s="9"/>
      <c r="AI257" s="9"/>
      <c r="AJ257" s="9"/>
    </row>
    <row r="258" spans="1:36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8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7"/>
        <v>-22.5</v>
      </c>
      <c r="AG258" s="9"/>
      <c r="AH258" s="9"/>
      <c r="AI258" s="9"/>
      <c r="AJ258" s="9"/>
    </row>
    <row r="259" spans="1:36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8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7"/>
        <v>-22.5</v>
      </c>
      <c r="AG259" s="9"/>
      <c r="AH259" s="9"/>
      <c r="AI259" s="9"/>
      <c r="AJ259" s="9"/>
    </row>
    <row r="260" spans="1:36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8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7"/>
        <v>-22.5</v>
      </c>
      <c r="AG260" s="9"/>
      <c r="AH260" s="9"/>
      <c r="AI260" s="9"/>
      <c r="AJ260" s="9"/>
    </row>
    <row r="261" spans="1:36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8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7"/>
        <v>-22.5</v>
      </c>
      <c r="AG261" s="9"/>
      <c r="AH261" s="9"/>
      <c r="AI261" s="9"/>
      <c r="AJ261" s="9"/>
    </row>
    <row r="262" spans="1:36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8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7"/>
        <v>-22.5</v>
      </c>
      <c r="AG262" s="9"/>
      <c r="AH262" s="9"/>
      <c r="AI262" s="9"/>
      <c r="AJ262" s="9"/>
    </row>
    <row r="263" spans="1:36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8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7"/>
        <v>-22.5</v>
      </c>
      <c r="AG263" s="9"/>
      <c r="AH263" s="9"/>
      <c r="AI263" s="9"/>
      <c r="AJ263" s="9"/>
    </row>
    <row r="264" spans="1:36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8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7"/>
        <v>-22.5</v>
      </c>
      <c r="AG264" s="9"/>
      <c r="AH264" s="9"/>
      <c r="AI264" s="9"/>
      <c r="AJ264" s="9"/>
    </row>
    <row r="265" spans="1:36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8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7"/>
        <v>-22.5</v>
      </c>
      <c r="AG265" s="9"/>
      <c r="AH265" s="9"/>
      <c r="AI265" s="9"/>
      <c r="AJ265" s="9"/>
    </row>
    <row r="266" spans="1:36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8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7"/>
        <v>-22.5</v>
      </c>
      <c r="AG266" s="9"/>
      <c r="AH266" s="9"/>
      <c r="AI266" s="9"/>
      <c r="AJ266" s="9"/>
    </row>
    <row r="267" spans="1:36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8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7"/>
        <v>-22.5</v>
      </c>
      <c r="AG267" s="9"/>
      <c r="AH267" s="9"/>
      <c r="AI267" s="9"/>
      <c r="AJ267" s="9"/>
    </row>
    <row r="268" spans="1:36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8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7"/>
        <v>-22.5</v>
      </c>
      <c r="AG268" s="9"/>
      <c r="AH268" s="9"/>
      <c r="AI268" s="9"/>
      <c r="AJ268" s="9"/>
    </row>
    <row r="269" spans="1:36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8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7"/>
        <v>-22.5</v>
      </c>
      <c r="AG269" s="9"/>
      <c r="AH269" s="9"/>
      <c r="AI269" s="9"/>
      <c r="AJ269" s="9"/>
    </row>
    <row r="270" spans="1:36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8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si="7"/>
        <v>-22.5</v>
      </c>
      <c r="AG270" s="9"/>
      <c r="AH270" s="9"/>
      <c r="AI270" s="9"/>
      <c r="AJ270" s="9"/>
    </row>
    <row r="271" spans="1:36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8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ref="AF271:AF313" si="9">P271+Y271+AA271+AC271</f>
        <v>-22.5</v>
      </c>
      <c r="AG271" s="9"/>
      <c r="AH271" s="9"/>
      <c r="AI271" s="9"/>
      <c r="AJ271" s="9"/>
    </row>
    <row r="272" spans="1:36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8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9"/>
        <v>-22.5</v>
      </c>
      <c r="AG272" s="9"/>
      <c r="AH272" s="9"/>
      <c r="AI272" s="9"/>
      <c r="AJ272" s="9"/>
    </row>
    <row r="273" spans="1:36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8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9"/>
        <v>-22.5</v>
      </c>
      <c r="AG273" s="9"/>
      <c r="AH273" s="9"/>
      <c r="AI273" s="9"/>
      <c r="AJ273" s="9"/>
    </row>
    <row r="274" spans="1:36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ref="P274:P313" si="10">(O274-6)*3.75</f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9"/>
        <v>-22.5</v>
      </c>
      <c r="AG274" s="9"/>
      <c r="AH274" s="9"/>
      <c r="AI274" s="9"/>
      <c r="AJ274" s="9"/>
    </row>
    <row r="275" spans="1:36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10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9"/>
        <v>-22.5</v>
      </c>
      <c r="AG275" s="9"/>
      <c r="AH275" s="9"/>
      <c r="AI275" s="9"/>
      <c r="AJ275" s="9"/>
    </row>
    <row r="276" spans="1:36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10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9"/>
        <v>-22.5</v>
      </c>
      <c r="AG276" s="9"/>
      <c r="AH276" s="9"/>
      <c r="AI276" s="9"/>
      <c r="AJ276" s="9"/>
    </row>
    <row r="277" spans="1:36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10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9"/>
        <v>-22.5</v>
      </c>
      <c r="AG277" s="9"/>
      <c r="AH277" s="9"/>
      <c r="AI277" s="9"/>
      <c r="AJ277" s="9"/>
    </row>
    <row r="278" spans="1:36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si="10"/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9"/>
        <v>-22.5</v>
      </c>
      <c r="AG278" s="9"/>
      <c r="AH278" s="9"/>
      <c r="AI278" s="9"/>
      <c r="AJ278" s="9"/>
    </row>
    <row r="279" spans="1:36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10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9"/>
        <v>-22.5</v>
      </c>
      <c r="AG279" s="9"/>
      <c r="AH279" s="9"/>
      <c r="AI279" s="9"/>
      <c r="AJ279" s="9"/>
    </row>
    <row r="280" spans="1:36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10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9"/>
        <v>-22.5</v>
      </c>
      <c r="AG280" s="9"/>
      <c r="AH280" s="9"/>
      <c r="AI280" s="9"/>
      <c r="AJ280" s="9"/>
    </row>
    <row r="281" spans="1:36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10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9"/>
        <v>-22.5</v>
      </c>
      <c r="AG281" s="9"/>
      <c r="AH281" s="9"/>
      <c r="AI281" s="9"/>
      <c r="AJ281" s="9"/>
    </row>
    <row r="282" spans="1:36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10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9"/>
        <v>-22.5</v>
      </c>
      <c r="AG282" s="9"/>
      <c r="AH282" s="9"/>
      <c r="AI282" s="9"/>
      <c r="AJ282" s="9"/>
    </row>
    <row r="283" spans="1:36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10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9"/>
        <v>-22.5</v>
      </c>
      <c r="AG283" s="9"/>
      <c r="AH283" s="9"/>
      <c r="AI283" s="9"/>
      <c r="AJ283" s="9"/>
    </row>
    <row r="284" spans="1:36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10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9"/>
        <v>-22.5</v>
      </c>
      <c r="AG284" s="9"/>
      <c r="AH284" s="9"/>
      <c r="AI284" s="9"/>
      <c r="AJ284" s="9"/>
    </row>
    <row r="285" spans="1:36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10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9"/>
        <v>-22.5</v>
      </c>
      <c r="AG285" s="9"/>
      <c r="AH285" s="9"/>
      <c r="AI285" s="9"/>
      <c r="AJ285" s="9"/>
    </row>
    <row r="286" spans="1:36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10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9"/>
        <v>-22.5</v>
      </c>
      <c r="AG286" s="9"/>
      <c r="AH286" s="9"/>
      <c r="AI286" s="9"/>
      <c r="AJ286" s="9"/>
    </row>
    <row r="287" spans="1:36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10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9"/>
        <v>-22.5</v>
      </c>
      <c r="AG287" s="9"/>
      <c r="AH287" s="9"/>
      <c r="AI287" s="9"/>
      <c r="AJ287" s="9"/>
    </row>
    <row r="288" spans="1:36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10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9"/>
        <v>-22.5</v>
      </c>
      <c r="AG288" s="9"/>
      <c r="AH288" s="9"/>
      <c r="AI288" s="9"/>
      <c r="AJ288" s="9"/>
    </row>
    <row r="289" spans="1:36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10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9"/>
        <v>-22.5</v>
      </c>
      <c r="AG289" s="9"/>
      <c r="AH289" s="9"/>
      <c r="AI289" s="9"/>
      <c r="AJ289" s="9"/>
    </row>
    <row r="290" spans="1:36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si="10"/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9"/>
        <v>-22.5</v>
      </c>
      <c r="AG290" s="9"/>
      <c r="AH290" s="9"/>
      <c r="AI290" s="9"/>
      <c r="AJ290" s="9"/>
    </row>
    <row r="291" spans="1:36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10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9"/>
        <v>-22.5</v>
      </c>
      <c r="AG291" s="9"/>
      <c r="AH291" s="9"/>
      <c r="AI291" s="9"/>
      <c r="AJ291" s="9"/>
    </row>
    <row r="292" spans="1:36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10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9"/>
        <v>-22.5</v>
      </c>
      <c r="AG292" s="9"/>
      <c r="AH292" s="9"/>
      <c r="AI292" s="9"/>
      <c r="AJ292" s="9"/>
    </row>
    <row r="293" spans="1:36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10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9"/>
        <v>-22.5</v>
      </c>
      <c r="AG293" s="9"/>
      <c r="AH293" s="9"/>
      <c r="AI293" s="9"/>
      <c r="AJ293" s="9"/>
    </row>
    <row r="294" spans="1:36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10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9"/>
        <v>-22.5</v>
      </c>
      <c r="AG294" s="9"/>
      <c r="AH294" s="9"/>
      <c r="AI294" s="9"/>
      <c r="AJ294" s="9"/>
    </row>
    <row r="295" spans="1:36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10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9"/>
        <v>-22.5</v>
      </c>
      <c r="AG295" s="9"/>
      <c r="AH295" s="9"/>
      <c r="AI295" s="9"/>
      <c r="AJ295" s="9"/>
    </row>
    <row r="296" spans="1:36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10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9"/>
        <v>-22.5</v>
      </c>
      <c r="AG296" s="9"/>
      <c r="AH296" s="9"/>
      <c r="AI296" s="9"/>
      <c r="AJ296" s="9"/>
    </row>
    <row r="297" spans="1:36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10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9"/>
        <v>-22.5</v>
      </c>
      <c r="AG297" s="9"/>
      <c r="AH297" s="9"/>
      <c r="AI297" s="9"/>
      <c r="AJ297" s="9"/>
    </row>
    <row r="298" spans="1:36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10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9"/>
        <v>-22.5</v>
      </c>
      <c r="AG298" s="9"/>
      <c r="AH298" s="9"/>
      <c r="AI298" s="9"/>
      <c r="AJ298" s="9"/>
    </row>
    <row r="299" spans="1:36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10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9"/>
        <v>-22.5</v>
      </c>
      <c r="AG299" s="9"/>
      <c r="AH299" s="9"/>
      <c r="AI299" s="9"/>
      <c r="AJ299" s="9"/>
    </row>
    <row r="300" spans="1:36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10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9"/>
        <v>-22.5</v>
      </c>
      <c r="AG300" s="9"/>
      <c r="AH300" s="9"/>
      <c r="AI300" s="9"/>
      <c r="AJ300" s="9"/>
    </row>
    <row r="301" spans="1:36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10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9"/>
        <v>-22.5</v>
      </c>
      <c r="AG301" s="9"/>
      <c r="AH301" s="9"/>
      <c r="AI301" s="9"/>
      <c r="AJ301" s="9"/>
    </row>
    <row r="302" spans="1:36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10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9"/>
        <v>-22.5</v>
      </c>
      <c r="AG302" s="9"/>
      <c r="AH302" s="9"/>
      <c r="AI302" s="9"/>
      <c r="AJ302" s="9"/>
    </row>
    <row r="303" spans="1:36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10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9"/>
        <v>-22.5</v>
      </c>
      <c r="AG303" s="9"/>
      <c r="AH303" s="9"/>
      <c r="AI303" s="9"/>
      <c r="AJ303" s="9"/>
    </row>
    <row r="304" spans="1:36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10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9"/>
        <v>-22.5</v>
      </c>
      <c r="AG304" s="9"/>
      <c r="AH304" s="9"/>
      <c r="AI304" s="9"/>
      <c r="AJ304" s="9"/>
    </row>
    <row r="305" spans="1:36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10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9"/>
        <v>-22.5</v>
      </c>
      <c r="AG305" s="9"/>
      <c r="AH305" s="9"/>
      <c r="AI305" s="9"/>
      <c r="AJ305" s="9"/>
    </row>
    <row r="306" spans="1:36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10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9"/>
        <v>-22.5</v>
      </c>
      <c r="AG306" s="9"/>
      <c r="AH306" s="9"/>
      <c r="AI306" s="9"/>
      <c r="AJ306" s="9"/>
    </row>
    <row r="307" spans="1:36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10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9"/>
        <v>-22.5</v>
      </c>
      <c r="AG307" s="9"/>
      <c r="AH307" s="9"/>
      <c r="AI307" s="9"/>
      <c r="AJ307" s="9"/>
    </row>
    <row r="308" spans="1:36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10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9"/>
        <v>-22.5</v>
      </c>
      <c r="AG308" s="9"/>
      <c r="AH308" s="9"/>
      <c r="AI308" s="9"/>
      <c r="AJ308" s="9"/>
    </row>
    <row r="309" spans="1:36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10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9"/>
        <v>-22.5</v>
      </c>
      <c r="AG309" s="9"/>
      <c r="AH309" s="9"/>
      <c r="AI309" s="9"/>
      <c r="AJ309" s="9"/>
    </row>
    <row r="310" spans="1:36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10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9"/>
        <v>-22.5</v>
      </c>
      <c r="AG310" s="9"/>
      <c r="AH310" s="9"/>
      <c r="AI310" s="9"/>
      <c r="AJ310" s="9"/>
    </row>
    <row r="311" spans="1:36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2"/>
      <c r="P311" s="19">
        <f t="shared" si="10"/>
        <v>-22.5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F311" s="24">
        <f t="shared" si="9"/>
        <v>-22.5</v>
      </c>
      <c r="AG311" s="9"/>
      <c r="AH311" s="9"/>
      <c r="AI311" s="9"/>
      <c r="AJ311" s="9"/>
    </row>
    <row r="312" spans="1:36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2"/>
      <c r="P312" s="19">
        <f t="shared" si="10"/>
        <v>-22.5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F312" s="24">
        <f>P312+Y312+AA312+AC312</f>
        <v>-22.5</v>
      </c>
      <c r="AG312" s="9"/>
      <c r="AH312" s="9"/>
      <c r="AI312" s="9"/>
      <c r="AJ312" s="9"/>
    </row>
    <row r="313" spans="1:36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2"/>
      <c r="P313" s="19">
        <f t="shared" si="10"/>
        <v>-22.5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F313" s="24">
        <f t="shared" si="9"/>
        <v>-22.5</v>
      </c>
      <c r="AG313" s="9"/>
      <c r="AH313" s="9"/>
      <c r="AI313" s="9"/>
      <c r="AJ313" s="9"/>
    </row>
  </sheetData>
  <autoFilter ref="AD13:AD19">
    <sortState ref="A14:AH19">
      <sortCondition sortBy="cellColor" ref="AD13:AD19" dxfId="5"/>
    </sortState>
  </autoFilter>
  <mergeCells count="3">
    <mergeCell ref="A1:C1"/>
    <mergeCell ref="I12:O12"/>
    <mergeCell ref="Q12:X1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312"/>
  <sheetViews>
    <sheetView zoomScale="80" zoomScaleNormal="80" workbookViewId="0">
      <pane ySplit="13" topLeftCell="A14" activePane="bottomLeft" state="frozen"/>
      <selection pane="bottomLeft" activeCell="A14" sqref="A14:B18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5" width="10.7109375" style="1" customWidth="1"/>
    <col min="6" max="6" width="11.7109375" style="1" customWidth="1"/>
    <col min="7" max="7" width="12.7109375" style="1" customWidth="1"/>
    <col min="8" max="8" width="15.7109375" style="1" customWidth="1"/>
    <col min="9" max="9" width="25.7109375" style="1" customWidth="1"/>
    <col min="10" max="10" width="20.7109375" style="1" customWidth="1"/>
    <col min="11" max="13" width="25.7109375" style="1" customWidth="1"/>
    <col min="14" max="14" width="38.42578125" style="1" customWidth="1"/>
    <col min="15" max="16" width="20.7109375" style="1" customWidth="1"/>
    <col min="17" max="18" width="10.7109375" style="1" customWidth="1"/>
    <col min="19" max="20" width="10.7109375" style="13" customWidth="1"/>
    <col min="21" max="21" width="25.7109375" style="1" customWidth="1"/>
    <col min="22" max="24" width="20.7109375" style="1" customWidth="1"/>
    <col min="25" max="26" width="10.7109375" style="1" customWidth="1"/>
    <col min="27" max="27" width="12.7109375" style="1" customWidth="1"/>
    <col min="28" max="29" width="18.85546875" style="1" customWidth="1"/>
    <col min="30" max="30" width="10.7109375" style="1" customWidth="1"/>
    <col min="31" max="31" width="36.85546875" style="1" customWidth="1"/>
    <col min="32" max="32" width="10.7109375" style="1" customWidth="1"/>
    <col min="33" max="33" width="20.7109375" style="1" customWidth="1"/>
    <col min="34" max="34" width="10.7109375" style="1" customWidth="1"/>
    <col min="35" max="35" width="8.85546875" style="1"/>
    <col min="36" max="40" width="10.7109375" style="1" customWidth="1"/>
    <col min="41" max="16384" width="8.85546875" style="1"/>
  </cols>
  <sheetData>
    <row r="1" spans="1:40" ht="20.45" customHeight="1" x14ac:dyDescent="0.25">
      <c r="A1" s="95" t="s">
        <v>12</v>
      </c>
      <c r="B1" s="95"/>
      <c r="C1" s="95"/>
      <c r="D1" s="27"/>
    </row>
    <row r="2" spans="1:40" ht="20.45" customHeight="1" x14ac:dyDescent="0.25">
      <c r="A2" s="28"/>
      <c r="B2" s="28"/>
      <c r="C2" s="28"/>
    </row>
    <row r="3" spans="1:40" ht="20.45" customHeight="1" x14ac:dyDescent="0.25">
      <c r="A3" s="28" t="s">
        <v>25</v>
      </c>
      <c r="B3" s="28"/>
      <c r="C3" s="28"/>
      <c r="D3" s="27"/>
    </row>
    <row r="4" spans="1:40" ht="20.45" customHeight="1" x14ac:dyDescent="0.25">
      <c r="A4" s="28"/>
      <c r="B4" s="28"/>
      <c r="C4" s="28"/>
      <c r="N4" s="1">
        <v>1</v>
      </c>
    </row>
    <row r="5" spans="1:40" ht="20.45" customHeight="1" x14ac:dyDescent="0.25">
      <c r="A5" s="28" t="s">
        <v>23</v>
      </c>
      <c r="B5" s="28"/>
      <c r="C5" s="28"/>
    </row>
    <row r="6" spans="1:40" ht="20.45" customHeight="1" x14ac:dyDescent="0.25">
      <c r="A6" s="28">
        <v>1</v>
      </c>
      <c r="B6" s="28"/>
      <c r="C6" s="28"/>
    </row>
    <row r="7" spans="1:40" ht="20.45" customHeight="1" x14ac:dyDescent="0.25">
      <c r="A7" s="2">
        <v>2</v>
      </c>
      <c r="B7" s="2"/>
    </row>
    <row r="8" spans="1:40" ht="20.45" customHeight="1" x14ac:dyDescent="0.25">
      <c r="A8" s="28">
        <v>3</v>
      </c>
      <c r="B8" s="28"/>
      <c r="C8" s="28" t="s">
        <v>24</v>
      </c>
    </row>
    <row r="9" spans="1:40" ht="20.45" customHeight="1" x14ac:dyDescent="0.25">
      <c r="A9" s="28"/>
      <c r="B9" s="28"/>
      <c r="C9" s="28"/>
      <c r="F9" s="69" t="s">
        <v>971</v>
      </c>
      <c r="G9" s="69"/>
      <c r="H9" s="69"/>
      <c r="I9" s="69"/>
      <c r="J9" s="69"/>
      <c r="K9" s="69"/>
    </row>
    <row r="10" spans="1:40" ht="20.45" customHeight="1" x14ac:dyDescent="0.25">
      <c r="A10" s="1"/>
      <c r="B10" s="1"/>
    </row>
    <row r="11" spans="1:40" ht="20.45" customHeight="1" thickBot="1" x14ac:dyDescent="0.3">
      <c r="A11" s="28" t="s">
        <v>18</v>
      </c>
      <c r="B11" s="28"/>
    </row>
    <row r="12" spans="1:40" s="2" customFormat="1" ht="20.45" customHeight="1" thickBot="1" x14ac:dyDescent="0.3">
      <c r="A12" s="3"/>
      <c r="B12" s="3"/>
      <c r="M12" s="96" t="s">
        <v>17</v>
      </c>
      <c r="N12" s="97"/>
      <c r="O12" s="97"/>
      <c r="P12" s="97"/>
      <c r="Q12" s="97"/>
      <c r="R12" s="97"/>
      <c r="S12" s="98"/>
      <c r="T12" s="20"/>
      <c r="U12" s="96" t="s">
        <v>16</v>
      </c>
      <c r="V12" s="97"/>
      <c r="W12" s="97"/>
      <c r="X12" s="97"/>
      <c r="Y12" s="97"/>
      <c r="Z12" s="97"/>
      <c r="AA12" s="97"/>
      <c r="AB12" s="98"/>
      <c r="AC12" s="20"/>
    </row>
    <row r="13" spans="1:40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6" t="s">
        <v>2</v>
      </c>
      <c r="E13" s="6" t="s">
        <v>3</v>
      </c>
      <c r="F13" s="7" t="s">
        <v>5</v>
      </c>
      <c r="G13" s="6" t="s">
        <v>4</v>
      </c>
      <c r="H13" s="7" t="s">
        <v>14</v>
      </c>
      <c r="I13" s="7" t="s">
        <v>13</v>
      </c>
      <c r="J13" s="7" t="s">
        <v>19</v>
      </c>
      <c r="K13" s="7" t="s">
        <v>6</v>
      </c>
      <c r="L13" s="7" t="s">
        <v>26</v>
      </c>
      <c r="M13" s="7" t="s">
        <v>15</v>
      </c>
      <c r="N13" s="7" t="s">
        <v>7</v>
      </c>
      <c r="O13" s="6" t="s">
        <v>8</v>
      </c>
      <c r="P13" s="7" t="s">
        <v>27</v>
      </c>
      <c r="Q13" s="7" t="s">
        <v>9</v>
      </c>
      <c r="R13" s="7" t="s">
        <v>10</v>
      </c>
      <c r="S13" s="21" t="s">
        <v>11</v>
      </c>
      <c r="T13" s="23" t="s">
        <v>40</v>
      </c>
      <c r="U13" s="22" t="s">
        <v>28</v>
      </c>
      <c r="V13" s="6" t="s">
        <v>7</v>
      </c>
      <c r="W13" s="6" t="s">
        <v>8</v>
      </c>
      <c r="X13" s="7" t="s">
        <v>27</v>
      </c>
      <c r="Y13" s="15" t="s">
        <v>9</v>
      </c>
      <c r="Z13" s="7" t="s">
        <v>10</v>
      </c>
      <c r="AA13" s="15" t="s">
        <v>30</v>
      </c>
      <c r="AB13" s="21" t="s">
        <v>29</v>
      </c>
      <c r="AC13" s="23" t="s">
        <v>39</v>
      </c>
      <c r="AD13" s="16" t="s">
        <v>33</v>
      </c>
      <c r="AE13" s="16" t="s">
        <v>36</v>
      </c>
      <c r="AF13" s="16" t="s">
        <v>32</v>
      </c>
      <c r="AG13" s="16" t="s">
        <v>37</v>
      </c>
      <c r="AH13" s="17" t="s">
        <v>960</v>
      </c>
      <c r="AJ13" s="14" t="s">
        <v>34</v>
      </c>
      <c r="AK13" s="14" t="s">
        <v>20</v>
      </c>
      <c r="AL13" s="7" t="s">
        <v>21</v>
      </c>
      <c r="AM13" s="18" t="s">
        <v>35</v>
      </c>
      <c r="AN13" s="8" t="s">
        <v>22</v>
      </c>
    </row>
    <row r="14" spans="1:40" s="49" customFormat="1" ht="20.45" customHeight="1" x14ac:dyDescent="0.25">
      <c r="A14" s="93">
        <v>8</v>
      </c>
      <c r="B14" s="88">
        <v>227269</v>
      </c>
      <c r="C14" s="89"/>
      <c r="D14" s="89"/>
      <c r="E14" s="89"/>
      <c r="F14" s="89"/>
      <c r="G14" s="89"/>
      <c r="H14" s="89" t="s">
        <v>64</v>
      </c>
      <c r="I14" s="89" t="s">
        <v>922</v>
      </c>
      <c r="J14" s="89" t="s">
        <v>44</v>
      </c>
      <c r="K14" s="89" t="s">
        <v>923</v>
      </c>
      <c r="L14" s="89">
        <v>27</v>
      </c>
      <c r="M14" s="89" t="s">
        <v>902</v>
      </c>
      <c r="N14" s="89" t="s">
        <v>926</v>
      </c>
      <c r="O14" s="89" t="s">
        <v>927</v>
      </c>
      <c r="P14" s="89" t="s">
        <v>55</v>
      </c>
      <c r="Q14" s="89">
        <v>5</v>
      </c>
      <c r="R14" s="89">
        <v>300</v>
      </c>
      <c r="S14" s="88">
        <v>7.4</v>
      </c>
      <c r="T14" s="90">
        <v>5.2500000000000018</v>
      </c>
      <c r="U14" s="89" t="s">
        <v>928</v>
      </c>
      <c r="V14" s="89" t="s">
        <v>472</v>
      </c>
      <c r="W14" s="89" t="s">
        <v>929</v>
      </c>
      <c r="X14" s="89" t="s">
        <v>930</v>
      </c>
      <c r="Y14" s="89">
        <v>2</v>
      </c>
      <c r="Z14" s="89">
        <v>150</v>
      </c>
      <c r="AA14" s="89">
        <v>8.4</v>
      </c>
      <c r="AB14" s="89">
        <v>1</v>
      </c>
      <c r="AC14" s="89">
        <v>15</v>
      </c>
      <c r="AD14" s="89" t="s">
        <v>931</v>
      </c>
      <c r="AE14" s="89">
        <v>8</v>
      </c>
      <c r="AF14" s="89">
        <v>0</v>
      </c>
      <c r="AG14" s="89">
        <v>0</v>
      </c>
      <c r="AH14" s="89" t="s">
        <v>192</v>
      </c>
      <c r="AJ14" s="50">
        <f>T14+AC14+AE14+AG14</f>
        <v>28.25</v>
      </c>
      <c r="AK14" s="51"/>
      <c r="AL14" s="51"/>
      <c r="AM14" s="51"/>
      <c r="AN14" s="51"/>
    </row>
    <row r="15" spans="1:40" s="49" customFormat="1" ht="20.45" customHeight="1" x14ac:dyDescent="0.25">
      <c r="A15" s="88">
        <v>9</v>
      </c>
      <c r="B15" s="88">
        <v>227380</v>
      </c>
      <c r="C15" s="89"/>
      <c r="D15" s="89"/>
      <c r="E15" s="89"/>
      <c r="F15" s="89"/>
      <c r="G15" s="89"/>
      <c r="H15" s="89" t="s">
        <v>64</v>
      </c>
      <c r="I15" s="89" t="s">
        <v>922</v>
      </c>
      <c r="J15" s="89" t="s">
        <v>44</v>
      </c>
      <c r="K15" s="89" t="s">
        <v>923</v>
      </c>
      <c r="L15" s="89">
        <v>27</v>
      </c>
      <c r="M15" s="89" t="s">
        <v>854</v>
      </c>
      <c r="N15" s="89" t="s">
        <v>854</v>
      </c>
      <c r="O15" s="89" t="s">
        <v>855</v>
      </c>
      <c r="P15" s="89" t="s">
        <v>55</v>
      </c>
      <c r="Q15" s="89">
        <v>4</v>
      </c>
      <c r="R15" s="89">
        <v>360</v>
      </c>
      <c r="S15" s="88">
        <v>6.58</v>
      </c>
      <c r="T15" s="90">
        <v>2.1750000000000003</v>
      </c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 t="s">
        <v>237</v>
      </c>
      <c r="AJ15" s="50">
        <f t="shared" ref="AJ15:AJ77" si="0">T15+AC15+AE15+AG15</f>
        <v>2.1750000000000003</v>
      </c>
      <c r="AK15" s="33"/>
      <c r="AL15" s="33"/>
      <c r="AM15" s="33"/>
      <c r="AN15" s="33"/>
    </row>
    <row r="16" spans="1:40" s="49" customFormat="1" ht="20.45" customHeight="1" x14ac:dyDescent="0.25">
      <c r="A16" s="93">
        <v>27</v>
      </c>
      <c r="B16" s="88">
        <v>227286</v>
      </c>
      <c r="C16" s="89"/>
      <c r="D16" s="89"/>
      <c r="E16" s="89"/>
      <c r="F16" s="89"/>
      <c r="G16" s="89"/>
      <c r="H16" s="89" t="s">
        <v>64</v>
      </c>
      <c r="I16" s="89" t="s">
        <v>75</v>
      </c>
      <c r="J16" s="89" t="s">
        <v>137</v>
      </c>
      <c r="K16" s="89" t="s">
        <v>764</v>
      </c>
      <c r="L16" s="89">
        <v>27</v>
      </c>
      <c r="M16" s="89" t="s">
        <v>748</v>
      </c>
      <c r="N16" s="89" t="s">
        <v>769</v>
      </c>
      <c r="O16" s="89" t="s">
        <v>142</v>
      </c>
      <c r="P16" s="89" t="s">
        <v>758</v>
      </c>
      <c r="Q16" s="89">
        <v>3</v>
      </c>
      <c r="R16" s="89">
        <v>191</v>
      </c>
      <c r="S16" s="88">
        <v>6.74</v>
      </c>
      <c r="T16" s="90">
        <v>2.7750000000000008</v>
      </c>
      <c r="U16" s="89" t="s">
        <v>770</v>
      </c>
      <c r="V16" s="89" t="s">
        <v>771</v>
      </c>
      <c r="W16" s="89" t="s">
        <v>142</v>
      </c>
      <c r="X16" s="89" t="s">
        <v>758</v>
      </c>
      <c r="Y16" s="89"/>
      <c r="Z16" s="89"/>
      <c r="AA16" s="89"/>
      <c r="AB16" s="89">
        <v>2</v>
      </c>
      <c r="AC16" s="89">
        <v>10</v>
      </c>
      <c r="AD16" s="89"/>
      <c r="AE16" s="89"/>
      <c r="AF16" s="89"/>
      <c r="AG16" s="89"/>
      <c r="AH16" s="89" t="s">
        <v>237</v>
      </c>
      <c r="AJ16" s="50">
        <f t="shared" si="0"/>
        <v>12.775</v>
      </c>
      <c r="AK16" s="33"/>
      <c r="AL16" s="33"/>
      <c r="AM16" s="33"/>
      <c r="AN16" s="33"/>
    </row>
    <row r="17" spans="1:57" s="49" customFormat="1" ht="20.45" customHeight="1" x14ac:dyDescent="0.25">
      <c r="A17" s="88">
        <v>30</v>
      </c>
      <c r="B17" s="88">
        <v>227984</v>
      </c>
      <c r="C17" s="89"/>
      <c r="D17" s="89"/>
      <c r="E17" s="89"/>
      <c r="F17" s="89"/>
      <c r="G17" s="89"/>
      <c r="H17" s="89" t="s">
        <v>64</v>
      </c>
      <c r="I17" s="89" t="s">
        <v>75</v>
      </c>
      <c r="J17" s="89" t="s">
        <v>137</v>
      </c>
      <c r="K17" s="89" t="s">
        <v>805</v>
      </c>
      <c r="L17" s="89">
        <v>27</v>
      </c>
      <c r="M17" s="89" t="s">
        <v>748</v>
      </c>
      <c r="N17" s="89" t="s">
        <v>769</v>
      </c>
      <c r="O17" s="89" t="s">
        <v>142</v>
      </c>
      <c r="P17" s="89" t="s">
        <v>758</v>
      </c>
      <c r="Q17" s="89">
        <v>3</v>
      </c>
      <c r="R17" s="89">
        <v>180</v>
      </c>
      <c r="S17" s="88">
        <v>7.48</v>
      </c>
      <c r="T17" s="90">
        <v>5.5500000000000016</v>
      </c>
      <c r="U17" s="89" t="s">
        <v>837</v>
      </c>
      <c r="V17" s="89" t="s">
        <v>771</v>
      </c>
      <c r="W17" s="89" t="s">
        <v>142</v>
      </c>
      <c r="X17" s="89" t="s">
        <v>758</v>
      </c>
      <c r="Y17" s="89">
        <v>2</v>
      </c>
      <c r="Z17" s="89">
        <v>120</v>
      </c>
      <c r="AA17" s="89">
        <v>8.24</v>
      </c>
      <c r="AB17" s="89"/>
      <c r="AC17" s="89"/>
      <c r="AD17" s="89"/>
      <c r="AE17" s="89"/>
      <c r="AF17" s="89"/>
      <c r="AG17" s="89"/>
      <c r="AH17" s="89" t="s">
        <v>237</v>
      </c>
      <c r="AJ17" s="50">
        <f t="shared" si="0"/>
        <v>5.5500000000000016</v>
      </c>
      <c r="AK17" s="33"/>
      <c r="AL17" s="33"/>
      <c r="AM17" s="33"/>
      <c r="AN17" s="33"/>
    </row>
    <row r="18" spans="1:57" s="91" customFormat="1" ht="20.45" customHeight="1" x14ac:dyDescent="0.25">
      <c r="A18" s="93">
        <v>1</v>
      </c>
      <c r="B18" s="88">
        <v>226055</v>
      </c>
      <c r="C18" s="89"/>
      <c r="D18" s="89"/>
      <c r="E18" s="89"/>
      <c r="F18" s="89"/>
      <c r="G18" s="89"/>
      <c r="H18" s="89" t="s">
        <v>64</v>
      </c>
      <c r="I18" s="89" t="s">
        <v>75</v>
      </c>
      <c r="J18" s="89" t="s">
        <v>137</v>
      </c>
      <c r="K18" s="89" t="s">
        <v>276</v>
      </c>
      <c r="L18" s="89">
        <v>27</v>
      </c>
      <c r="M18" s="89" t="s">
        <v>273</v>
      </c>
      <c r="N18" s="89" t="s">
        <v>417</v>
      </c>
      <c r="O18" s="89" t="s">
        <v>142</v>
      </c>
      <c r="P18" s="89" t="s">
        <v>55</v>
      </c>
      <c r="Q18" s="89">
        <v>3</v>
      </c>
      <c r="R18" s="89">
        <v>180</v>
      </c>
      <c r="S18" s="88">
        <v>8.16</v>
      </c>
      <c r="T18" s="90">
        <v>8.1000000000000014</v>
      </c>
      <c r="U18" s="89" t="s">
        <v>293</v>
      </c>
      <c r="V18" s="89" t="s">
        <v>418</v>
      </c>
      <c r="W18" s="89" t="s">
        <v>142</v>
      </c>
      <c r="X18" s="89" t="s">
        <v>55</v>
      </c>
      <c r="Y18" s="89">
        <v>2</v>
      </c>
      <c r="Z18" s="89">
        <v>121</v>
      </c>
      <c r="AA18" s="89">
        <v>9.25</v>
      </c>
      <c r="AB18" s="89">
        <v>1</v>
      </c>
      <c r="AC18" s="89">
        <v>15</v>
      </c>
      <c r="AD18" s="89"/>
      <c r="AE18" s="89">
        <v>5</v>
      </c>
      <c r="AF18" s="89"/>
      <c r="AG18" s="89">
        <v>1</v>
      </c>
      <c r="AH18" s="89">
        <v>1</v>
      </c>
      <c r="AJ18" s="92">
        <f t="shared" si="0"/>
        <v>29.1</v>
      </c>
      <c r="AK18" s="89"/>
      <c r="AL18" s="89"/>
      <c r="AM18" s="89"/>
      <c r="AN18" s="89"/>
    </row>
    <row r="19" spans="1:57" s="49" customFormat="1" ht="20.45" customHeight="1" x14ac:dyDescent="0.25">
      <c r="A19" s="32">
        <v>2</v>
      </c>
      <c r="B19" s="32">
        <v>225176</v>
      </c>
      <c r="C19" s="33"/>
      <c r="D19" s="33"/>
      <c r="E19" s="33"/>
      <c r="F19" s="33"/>
      <c r="G19" s="33"/>
      <c r="H19" s="33" t="s">
        <v>64</v>
      </c>
      <c r="I19" s="33" t="s">
        <v>75</v>
      </c>
      <c r="J19" s="33" t="s">
        <v>137</v>
      </c>
      <c r="K19" s="33" t="s">
        <v>472</v>
      </c>
      <c r="L19" s="33">
        <v>27</v>
      </c>
      <c r="M19" s="33" t="s">
        <v>459</v>
      </c>
      <c r="N19" s="33" t="s">
        <v>471</v>
      </c>
      <c r="O19" s="33" t="s">
        <v>142</v>
      </c>
      <c r="P19" s="33" t="s">
        <v>55</v>
      </c>
      <c r="Q19" s="33"/>
      <c r="R19" s="33">
        <v>240</v>
      </c>
      <c r="S19" s="32">
        <v>7.55</v>
      </c>
      <c r="T19" s="34">
        <v>5.8124999999999991</v>
      </c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 t="s">
        <v>237</v>
      </c>
      <c r="AJ19" s="50">
        <f t="shared" si="0"/>
        <v>5.8124999999999991</v>
      </c>
      <c r="AK19" s="33"/>
      <c r="AL19" s="33"/>
      <c r="AM19" s="33"/>
      <c r="AN19" s="33"/>
    </row>
    <row r="20" spans="1:57" s="49" customFormat="1" ht="20.45" customHeight="1" x14ac:dyDescent="0.25">
      <c r="A20" s="70">
        <v>3</v>
      </c>
      <c r="B20" s="32">
        <v>225174</v>
      </c>
      <c r="C20" s="33"/>
      <c r="D20" s="33"/>
      <c r="E20" s="33"/>
      <c r="F20" s="33"/>
      <c r="G20" s="33"/>
      <c r="H20" s="33" t="s">
        <v>64</v>
      </c>
      <c r="I20" s="33" t="s">
        <v>75</v>
      </c>
      <c r="J20" s="33" t="s">
        <v>137</v>
      </c>
      <c r="K20" s="33" t="s">
        <v>472</v>
      </c>
      <c r="L20" s="33">
        <v>27</v>
      </c>
      <c r="M20" s="33" t="s">
        <v>459</v>
      </c>
      <c r="N20" s="33" t="s">
        <v>471</v>
      </c>
      <c r="O20" s="33" t="s">
        <v>142</v>
      </c>
      <c r="P20" s="33" t="s">
        <v>55</v>
      </c>
      <c r="Q20" s="33">
        <v>4</v>
      </c>
      <c r="R20" s="33">
        <v>240</v>
      </c>
      <c r="S20" s="32">
        <v>7.8</v>
      </c>
      <c r="T20" s="34">
        <v>6.7499999999999991</v>
      </c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 t="s">
        <v>237</v>
      </c>
      <c r="AJ20" s="50">
        <f t="shared" si="0"/>
        <v>6.7499999999999991</v>
      </c>
      <c r="AK20" s="33"/>
      <c r="AL20" s="33"/>
      <c r="AM20" s="33"/>
      <c r="AN20" s="33"/>
    </row>
    <row r="21" spans="1:57" s="91" customFormat="1" ht="20.45" customHeight="1" x14ac:dyDescent="0.25">
      <c r="A21" s="32">
        <v>4</v>
      </c>
      <c r="B21" s="32">
        <v>226546</v>
      </c>
      <c r="C21" s="33"/>
      <c r="D21" s="33"/>
      <c r="E21" s="33"/>
      <c r="F21" s="33"/>
      <c r="G21" s="33"/>
      <c r="H21" s="33" t="s">
        <v>64</v>
      </c>
      <c r="I21" s="33" t="s">
        <v>75</v>
      </c>
      <c r="J21" s="33" t="s">
        <v>137</v>
      </c>
      <c r="K21" s="33" t="s">
        <v>575</v>
      </c>
      <c r="L21" s="33">
        <v>27</v>
      </c>
      <c r="M21" s="33" t="s">
        <v>349</v>
      </c>
      <c r="N21" s="33" t="s">
        <v>329</v>
      </c>
      <c r="O21" s="33" t="s">
        <v>142</v>
      </c>
      <c r="P21" s="33" t="s">
        <v>55</v>
      </c>
      <c r="Q21" s="33"/>
      <c r="R21" s="33"/>
      <c r="S21" s="32">
        <v>7.5</v>
      </c>
      <c r="T21" s="34">
        <v>5.625</v>
      </c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 t="s">
        <v>237</v>
      </c>
      <c r="AI21" s="49"/>
      <c r="AJ21" s="50">
        <f t="shared" si="0"/>
        <v>5.625</v>
      </c>
      <c r="AK21" s="33"/>
      <c r="AL21" s="33"/>
      <c r="AM21" s="33"/>
      <c r="AN21" s="33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</row>
    <row r="22" spans="1:57" s="91" customFormat="1" ht="20.45" customHeight="1" x14ac:dyDescent="0.25">
      <c r="A22" s="70">
        <v>5</v>
      </c>
      <c r="B22" s="32">
        <v>226546</v>
      </c>
      <c r="C22" s="33"/>
      <c r="D22" s="33"/>
      <c r="E22" s="33"/>
      <c r="F22" s="33"/>
      <c r="G22" s="33"/>
      <c r="H22" s="33" t="s">
        <v>64</v>
      </c>
      <c r="I22" s="33" t="s">
        <v>576</v>
      </c>
      <c r="J22" s="33" t="s">
        <v>137</v>
      </c>
      <c r="K22" s="33" t="s">
        <v>577</v>
      </c>
      <c r="L22" s="33">
        <v>27</v>
      </c>
      <c r="M22" s="33" t="s">
        <v>349</v>
      </c>
      <c r="N22" s="33" t="s">
        <v>329</v>
      </c>
      <c r="O22" s="33" t="s">
        <v>142</v>
      </c>
      <c r="P22" s="33" t="s">
        <v>55</v>
      </c>
      <c r="Q22" s="33"/>
      <c r="R22" s="33"/>
      <c r="S22" s="32">
        <v>7.5</v>
      </c>
      <c r="T22" s="34">
        <v>5.625</v>
      </c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 t="s">
        <v>237</v>
      </c>
      <c r="AI22" s="49"/>
      <c r="AJ22" s="50">
        <f t="shared" si="0"/>
        <v>5.625</v>
      </c>
      <c r="AK22" s="33"/>
      <c r="AL22" s="33"/>
      <c r="AM22" s="33"/>
      <c r="AN22" s="33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</row>
    <row r="23" spans="1:57" s="49" customFormat="1" ht="20.45" customHeight="1" x14ac:dyDescent="0.25">
      <c r="A23" s="32">
        <v>6</v>
      </c>
      <c r="B23" s="32">
        <v>226420</v>
      </c>
      <c r="C23" s="33"/>
      <c r="D23" s="33"/>
      <c r="E23" s="33"/>
      <c r="F23" s="33"/>
      <c r="G23" s="33"/>
      <c r="H23" s="33" t="s">
        <v>64</v>
      </c>
      <c r="I23" s="33" t="s">
        <v>356</v>
      </c>
      <c r="J23" s="33" t="s">
        <v>137</v>
      </c>
      <c r="K23" s="33" t="s">
        <v>577</v>
      </c>
      <c r="L23" s="33">
        <v>27</v>
      </c>
      <c r="M23" s="33" t="s">
        <v>581</v>
      </c>
      <c r="N23" s="33" t="s">
        <v>674</v>
      </c>
      <c r="O23" s="33" t="s">
        <v>142</v>
      </c>
      <c r="P23" s="33" t="s">
        <v>55</v>
      </c>
      <c r="Q23" s="33">
        <v>3</v>
      </c>
      <c r="R23" s="33">
        <v>189</v>
      </c>
      <c r="S23" s="32">
        <v>7.53</v>
      </c>
      <c r="T23" s="34">
        <v>5.7375000000000007</v>
      </c>
      <c r="U23" s="33" t="s">
        <v>269</v>
      </c>
      <c r="V23" s="33" t="s">
        <v>501</v>
      </c>
      <c r="W23" s="33" t="s">
        <v>142</v>
      </c>
      <c r="X23" s="33" t="s">
        <v>55</v>
      </c>
      <c r="Y23" s="33">
        <v>2</v>
      </c>
      <c r="Z23" s="33">
        <v>122</v>
      </c>
      <c r="AA23" s="33">
        <v>8.1300000000000008</v>
      </c>
      <c r="AB23" s="33">
        <v>1</v>
      </c>
      <c r="AC23" s="33">
        <v>15</v>
      </c>
      <c r="AD23" s="33"/>
      <c r="AE23" s="33"/>
      <c r="AF23" s="33"/>
      <c r="AG23" s="33"/>
      <c r="AH23" s="33" t="s">
        <v>237</v>
      </c>
      <c r="AJ23" s="50">
        <f t="shared" si="0"/>
        <v>20.737500000000001</v>
      </c>
      <c r="AK23" s="33"/>
      <c r="AL23" s="33"/>
      <c r="AM23" s="33"/>
      <c r="AN23" s="33"/>
    </row>
    <row r="24" spans="1:57" s="49" customFormat="1" ht="20.45" customHeight="1" x14ac:dyDescent="0.25">
      <c r="A24" s="70">
        <v>7</v>
      </c>
      <c r="B24" s="32">
        <v>227392</v>
      </c>
      <c r="C24" s="33"/>
      <c r="D24" s="33"/>
      <c r="E24" s="33"/>
      <c r="F24" s="33"/>
      <c r="G24" s="33"/>
      <c r="H24" s="33" t="s">
        <v>64</v>
      </c>
      <c r="I24" s="33" t="s">
        <v>922</v>
      </c>
      <c r="J24" s="33" t="s">
        <v>44</v>
      </c>
      <c r="K24" s="33" t="s">
        <v>923</v>
      </c>
      <c r="L24" s="33">
        <v>27</v>
      </c>
      <c r="M24" s="33" t="s">
        <v>924</v>
      </c>
      <c r="N24" s="33" t="s">
        <v>925</v>
      </c>
      <c r="O24" s="33" t="s">
        <v>142</v>
      </c>
      <c r="P24" s="33" t="s">
        <v>55</v>
      </c>
      <c r="Q24" s="33">
        <v>4</v>
      </c>
      <c r="R24" s="33">
        <v>20</v>
      </c>
      <c r="S24" s="32">
        <v>6.74</v>
      </c>
      <c r="T24" s="34">
        <v>2.7750000000000008</v>
      </c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 t="s">
        <v>237</v>
      </c>
      <c r="AJ24" s="50">
        <f t="shared" si="0"/>
        <v>2.7750000000000008</v>
      </c>
      <c r="AK24" s="33"/>
      <c r="AL24" s="33"/>
      <c r="AM24" s="33"/>
      <c r="AN24" s="33"/>
    </row>
    <row r="25" spans="1:57" s="49" customFormat="1" ht="20.45" customHeight="1" x14ac:dyDescent="0.25">
      <c r="A25" s="32">
        <v>10</v>
      </c>
      <c r="B25" s="32">
        <v>227371</v>
      </c>
      <c r="C25" s="33"/>
      <c r="D25" s="33"/>
      <c r="E25" s="33"/>
      <c r="F25" s="33"/>
      <c r="G25" s="33"/>
      <c r="H25" s="33" t="s">
        <v>64</v>
      </c>
      <c r="I25" s="33" t="s">
        <v>922</v>
      </c>
      <c r="J25" s="33" t="s">
        <v>44</v>
      </c>
      <c r="K25" s="33" t="s">
        <v>932</v>
      </c>
      <c r="L25" s="33">
        <v>27</v>
      </c>
      <c r="M25" s="33" t="s">
        <v>933</v>
      </c>
      <c r="N25" s="33" t="s">
        <v>933</v>
      </c>
      <c r="O25" s="33" t="s">
        <v>934</v>
      </c>
      <c r="P25" s="33" t="s">
        <v>55</v>
      </c>
      <c r="Q25" s="33">
        <v>4</v>
      </c>
      <c r="R25" s="33">
        <v>240</v>
      </c>
      <c r="S25" s="32">
        <v>6</v>
      </c>
      <c r="T25" s="34">
        <v>0</v>
      </c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 t="s">
        <v>237</v>
      </c>
      <c r="AJ25" s="50">
        <f t="shared" si="0"/>
        <v>0</v>
      </c>
      <c r="AK25" s="33"/>
      <c r="AL25" s="33"/>
      <c r="AM25" s="33"/>
      <c r="AN25" s="33"/>
    </row>
    <row r="26" spans="1:57" s="49" customFormat="1" ht="20.45" customHeight="1" x14ac:dyDescent="0.25">
      <c r="A26" s="70">
        <v>11</v>
      </c>
      <c r="B26" s="32">
        <v>225740</v>
      </c>
      <c r="C26" s="33"/>
      <c r="D26" s="33"/>
      <c r="E26" s="33"/>
      <c r="F26" s="33"/>
      <c r="G26" s="33"/>
      <c r="H26" s="33" t="s">
        <v>64</v>
      </c>
      <c r="I26" s="33" t="s">
        <v>75</v>
      </c>
      <c r="J26" s="33" t="s">
        <v>44</v>
      </c>
      <c r="K26" s="33" t="s">
        <v>932</v>
      </c>
      <c r="L26" s="33">
        <v>27</v>
      </c>
      <c r="M26" s="33" t="s">
        <v>924</v>
      </c>
      <c r="N26" s="33" t="s">
        <v>925</v>
      </c>
      <c r="O26" s="33" t="s">
        <v>900</v>
      </c>
      <c r="P26" s="33" t="s">
        <v>55</v>
      </c>
      <c r="Q26" s="33">
        <v>2</v>
      </c>
      <c r="R26" s="33">
        <v>120</v>
      </c>
      <c r="S26" s="32">
        <v>7.36</v>
      </c>
      <c r="T26" s="34">
        <v>5.1000000000000014</v>
      </c>
      <c r="U26" s="33"/>
      <c r="V26" s="33"/>
      <c r="W26" s="33"/>
      <c r="X26" s="33"/>
      <c r="Y26" s="33"/>
      <c r="Z26" s="33"/>
      <c r="AA26" s="33"/>
      <c r="AB26" s="33">
        <v>3</v>
      </c>
      <c r="AC26" s="33">
        <v>5</v>
      </c>
      <c r="AD26" s="33" t="s">
        <v>935</v>
      </c>
      <c r="AE26" s="33">
        <v>5</v>
      </c>
      <c r="AF26" s="33">
        <v>0</v>
      </c>
      <c r="AG26" s="33">
        <v>0</v>
      </c>
      <c r="AH26" s="33" t="s">
        <v>237</v>
      </c>
      <c r="AJ26" s="50">
        <f t="shared" si="0"/>
        <v>15.100000000000001</v>
      </c>
      <c r="AK26" s="33"/>
      <c r="AL26" s="33"/>
      <c r="AM26" s="33"/>
      <c r="AN26" s="33"/>
    </row>
    <row r="27" spans="1:57" s="49" customFormat="1" ht="20.45" customHeight="1" x14ac:dyDescent="0.25">
      <c r="A27" s="32">
        <v>12</v>
      </c>
      <c r="B27" s="32">
        <v>225948</v>
      </c>
      <c r="C27" s="33"/>
      <c r="D27" s="33"/>
      <c r="E27" s="33"/>
      <c r="F27" s="33"/>
      <c r="G27" s="33"/>
      <c r="H27" s="33" t="s">
        <v>64</v>
      </c>
      <c r="I27" s="33" t="s">
        <v>75</v>
      </c>
      <c r="J27" s="33" t="s">
        <v>44</v>
      </c>
      <c r="K27" s="33" t="s">
        <v>936</v>
      </c>
      <c r="L27" s="33">
        <v>27</v>
      </c>
      <c r="M27" s="33" t="s">
        <v>901</v>
      </c>
      <c r="N27" s="33" t="s">
        <v>894</v>
      </c>
      <c r="O27" s="33" t="s">
        <v>94</v>
      </c>
      <c r="P27" s="33" t="s">
        <v>55</v>
      </c>
      <c r="Q27" s="33">
        <v>3</v>
      </c>
      <c r="R27" s="33">
        <v>240</v>
      </c>
      <c r="S27" s="32">
        <v>7.25</v>
      </c>
      <c r="T27" s="34">
        <v>4.6875</v>
      </c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 t="s">
        <v>237</v>
      </c>
      <c r="AJ27" s="50">
        <f t="shared" si="0"/>
        <v>4.6875</v>
      </c>
      <c r="AK27" s="33"/>
      <c r="AL27" s="33"/>
      <c r="AM27" s="33"/>
      <c r="AN27" s="33"/>
    </row>
    <row r="28" spans="1:57" s="49" customFormat="1" ht="20.45" customHeight="1" x14ac:dyDescent="0.25">
      <c r="A28" s="70">
        <v>13</v>
      </c>
      <c r="B28" s="32">
        <v>22899</v>
      </c>
      <c r="C28" s="33"/>
      <c r="D28" s="33"/>
      <c r="E28" s="33"/>
      <c r="F28" s="33"/>
      <c r="G28" s="33"/>
      <c r="H28" s="33" t="s">
        <v>64</v>
      </c>
      <c r="I28" s="33" t="s">
        <v>75</v>
      </c>
      <c r="J28" s="33" t="s">
        <v>44</v>
      </c>
      <c r="K28" s="33" t="s">
        <v>76</v>
      </c>
      <c r="L28" s="33">
        <v>27</v>
      </c>
      <c r="M28" s="33" t="s">
        <v>77</v>
      </c>
      <c r="N28" s="33" t="s">
        <v>78</v>
      </c>
      <c r="O28" s="33" t="s">
        <v>79</v>
      </c>
      <c r="P28" s="33" t="s">
        <v>55</v>
      </c>
      <c r="Q28" s="33">
        <v>3</v>
      </c>
      <c r="R28" s="33">
        <v>180</v>
      </c>
      <c r="S28" s="32">
        <v>9.2100000000000009</v>
      </c>
      <c r="T28" s="34">
        <v>12.037500000000003</v>
      </c>
      <c r="U28" s="33"/>
      <c r="V28" s="33"/>
      <c r="W28" s="33"/>
      <c r="X28" s="33"/>
      <c r="Y28" s="33"/>
      <c r="Z28" s="33"/>
      <c r="AA28" s="33"/>
      <c r="AB28" s="33">
        <v>4</v>
      </c>
      <c r="AC28" s="33">
        <v>2</v>
      </c>
      <c r="AD28" s="33">
        <v>0</v>
      </c>
      <c r="AE28" s="33">
        <v>0</v>
      </c>
      <c r="AF28" s="33">
        <v>0</v>
      </c>
      <c r="AG28" s="33">
        <v>0</v>
      </c>
      <c r="AH28" s="33" t="s">
        <v>237</v>
      </c>
      <c r="AJ28" s="50">
        <f t="shared" si="0"/>
        <v>14.037500000000003</v>
      </c>
      <c r="AK28" s="33"/>
      <c r="AL28" s="33"/>
      <c r="AM28" s="33"/>
      <c r="AN28" s="33"/>
    </row>
    <row r="29" spans="1:57" s="49" customFormat="1" ht="20.45" customHeight="1" x14ac:dyDescent="0.25">
      <c r="A29" s="32">
        <v>14</v>
      </c>
      <c r="B29" s="32">
        <v>227926</v>
      </c>
      <c r="C29" s="33"/>
      <c r="D29" s="33"/>
      <c r="E29" s="33"/>
      <c r="F29" s="33"/>
      <c r="G29" s="33"/>
      <c r="H29" s="33" t="s">
        <v>64</v>
      </c>
      <c r="I29" s="33" t="s">
        <v>75</v>
      </c>
      <c r="J29" s="33" t="s">
        <v>44</v>
      </c>
      <c r="K29" s="33" t="s">
        <v>129</v>
      </c>
      <c r="L29" s="33">
        <v>27</v>
      </c>
      <c r="M29" s="33" t="s">
        <v>130</v>
      </c>
      <c r="N29" s="33" t="s">
        <v>131</v>
      </c>
      <c r="O29" s="33" t="s">
        <v>132</v>
      </c>
      <c r="P29" s="33" t="s">
        <v>55</v>
      </c>
      <c r="Q29" s="33">
        <v>3</v>
      </c>
      <c r="R29" s="33">
        <v>180</v>
      </c>
      <c r="S29" s="32">
        <v>7.73</v>
      </c>
      <c r="T29" s="34">
        <v>6.4875000000000016</v>
      </c>
      <c r="U29" s="33"/>
      <c r="V29" s="33"/>
      <c r="W29" s="33"/>
      <c r="X29" s="33"/>
      <c r="Y29" s="33"/>
      <c r="Z29" s="33"/>
      <c r="AA29" s="33"/>
      <c r="AB29" s="33">
        <v>2</v>
      </c>
      <c r="AC29" s="33">
        <v>10</v>
      </c>
      <c r="AD29" s="33">
        <v>4</v>
      </c>
      <c r="AE29" s="33">
        <v>4</v>
      </c>
      <c r="AF29" s="33">
        <v>3</v>
      </c>
      <c r="AG29" s="33">
        <v>3</v>
      </c>
      <c r="AH29" s="33" t="s">
        <v>56</v>
      </c>
      <c r="AJ29" s="50">
        <f t="shared" si="0"/>
        <v>23.487500000000001</v>
      </c>
      <c r="AK29" s="33"/>
      <c r="AL29" s="33"/>
      <c r="AM29" s="33"/>
      <c r="AN29" s="33"/>
    </row>
    <row r="30" spans="1:57" s="49" customFormat="1" ht="20.45" customHeight="1" x14ac:dyDescent="0.25">
      <c r="A30" s="70">
        <v>15</v>
      </c>
      <c r="B30" s="32">
        <v>225290</v>
      </c>
      <c r="C30" s="33"/>
      <c r="D30" s="33"/>
      <c r="E30" s="33"/>
      <c r="F30" s="33"/>
      <c r="G30" s="33"/>
      <c r="H30" s="33" t="s">
        <v>64</v>
      </c>
      <c r="I30" s="33" t="s">
        <v>75</v>
      </c>
      <c r="J30" s="33" t="s">
        <v>137</v>
      </c>
      <c r="K30" s="33" t="s">
        <v>198</v>
      </c>
      <c r="L30" s="33">
        <v>27</v>
      </c>
      <c r="M30" s="33" t="s">
        <v>199</v>
      </c>
      <c r="N30" s="33" t="s">
        <v>200</v>
      </c>
      <c r="O30" s="33" t="s">
        <v>201</v>
      </c>
      <c r="P30" s="33" t="s">
        <v>55</v>
      </c>
      <c r="Q30" s="33">
        <v>3</v>
      </c>
      <c r="R30" s="33" t="s">
        <v>202</v>
      </c>
      <c r="S30" s="32">
        <v>7.37</v>
      </c>
      <c r="T30" s="34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 t="s">
        <v>203</v>
      </c>
      <c r="AJ30" s="50">
        <f t="shared" si="0"/>
        <v>0</v>
      </c>
      <c r="AK30" s="33"/>
      <c r="AL30" s="33"/>
      <c r="AM30" s="33"/>
      <c r="AN30" s="33"/>
    </row>
    <row r="31" spans="1:57" s="49" customFormat="1" ht="20.45" customHeight="1" x14ac:dyDescent="0.25">
      <c r="A31" s="32">
        <v>16</v>
      </c>
      <c r="B31" s="32">
        <v>225544</v>
      </c>
      <c r="C31" s="33"/>
      <c r="D31" s="33"/>
      <c r="E31" s="33"/>
      <c r="F31" s="33"/>
      <c r="G31" s="33"/>
      <c r="H31" s="33" t="s">
        <v>64</v>
      </c>
      <c r="I31" s="33" t="s">
        <v>75</v>
      </c>
      <c r="J31" s="33" t="s">
        <v>137</v>
      </c>
      <c r="K31" s="33" t="s">
        <v>220</v>
      </c>
      <c r="L31" s="33">
        <v>27</v>
      </c>
      <c r="M31" s="33" t="s">
        <v>221</v>
      </c>
      <c r="N31" s="33" t="s">
        <v>222</v>
      </c>
      <c r="O31" s="33" t="s">
        <v>223</v>
      </c>
      <c r="P31" s="33" t="s">
        <v>55</v>
      </c>
      <c r="Q31" s="33">
        <v>4</v>
      </c>
      <c r="R31" s="33">
        <v>240</v>
      </c>
      <c r="S31" s="32">
        <v>6.56</v>
      </c>
      <c r="T31" s="34">
        <v>2.0999999999999988</v>
      </c>
      <c r="U31" s="33"/>
      <c r="V31" s="33"/>
      <c r="W31" s="33"/>
      <c r="X31" s="33"/>
      <c r="Y31" s="33"/>
      <c r="Z31" s="33"/>
      <c r="AA31" s="33"/>
      <c r="AB31" s="33"/>
      <c r="AC31" s="33"/>
      <c r="AD31" s="33">
        <v>2</v>
      </c>
      <c r="AE31" s="33"/>
      <c r="AF31" s="33"/>
      <c r="AG31" s="33"/>
      <c r="AH31" s="33" t="s">
        <v>192</v>
      </c>
      <c r="AJ31" s="50">
        <f t="shared" si="0"/>
        <v>2.0999999999999988</v>
      </c>
      <c r="AK31" s="33"/>
      <c r="AL31" s="33"/>
      <c r="AM31" s="33"/>
      <c r="AN31" s="33"/>
    </row>
    <row r="32" spans="1:57" s="49" customFormat="1" ht="20.45" customHeight="1" x14ac:dyDescent="0.25">
      <c r="A32" s="70">
        <v>17</v>
      </c>
      <c r="B32" s="32">
        <v>225283</v>
      </c>
      <c r="C32" s="33"/>
      <c r="D32" s="33"/>
      <c r="E32" s="33"/>
      <c r="F32" s="33"/>
      <c r="G32" s="33"/>
      <c r="H32" s="33" t="s">
        <v>49</v>
      </c>
      <c r="I32" s="33" t="s">
        <v>75</v>
      </c>
      <c r="J32" s="33" t="s">
        <v>137</v>
      </c>
      <c r="K32" s="33" t="s">
        <v>220</v>
      </c>
      <c r="L32" s="33">
        <v>27</v>
      </c>
      <c r="M32" s="33" t="s">
        <v>242</v>
      </c>
      <c r="N32" s="33" t="s">
        <v>191</v>
      </c>
      <c r="O32" s="33" t="s">
        <v>240</v>
      </c>
      <c r="P32" s="33" t="s">
        <v>55</v>
      </c>
      <c r="Q32" s="33">
        <v>4</v>
      </c>
      <c r="R32" s="33">
        <v>240</v>
      </c>
      <c r="S32" s="32">
        <v>6.03</v>
      </c>
      <c r="T32" s="34">
        <v>0.11250000000000093</v>
      </c>
      <c r="U32" s="33"/>
      <c r="V32" s="33"/>
      <c r="W32" s="33"/>
      <c r="X32" s="33"/>
      <c r="Y32" s="33"/>
      <c r="Z32" s="33"/>
      <c r="AA32" s="33"/>
      <c r="AB32" s="33"/>
      <c r="AC32" s="33"/>
      <c r="AD32" s="33">
        <v>25</v>
      </c>
      <c r="AE32" s="33"/>
      <c r="AF32" s="33"/>
      <c r="AG32" s="33"/>
      <c r="AH32" s="33" t="s">
        <v>192</v>
      </c>
      <c r="AJ32" s="50">
        <f t="shared" si="0"/>
        <v>0.11250000000000093</v>
      </c>
      <c r="AK32" s="33"/>
      <c r="AL32" s="33"/>
      <c r="AM32" s="33"/>
      <c r="AN32" s="33"/>
    </row>
    <row r="33" spans="1:40" s="49" customFormat="1" ht="20.45" customHeight="1" x14ac:dyDescent="0.25">
      <c r="A33" s="32">
        <v>18</v>
      </c>
      <c r="B33" s="32">
        <v>228812</v>
      </c>
      <c r="C33" s="33"/>
      <c r="D33" s="33"/>
      <c r="E33" s="33"/>
      <c r="F33" s="33"/>
      <c r="G33" s="33"/>
      <c r="H33" s="33" t="s">
        <v>64</v>
      </c>
      <c r="I33" s="33" t="s">
        <v>75</v>
      </c>
      <c r="J33" s="33" t="s">
        <v>137</v>
      </c>
      <c r="K33" s="33" t="s">
        <v>198</v>
      </c>
      <c r="L33" s="33">
        <v>27</v>
      </c>
      <c r="M33" s="33" t="s">
        <v>263</v>
      </c>
      <c r="N33" s="33" t="s">
        <v>264</v>
      </c>
      <c r="O33" s="33" t="s">
        <v>265</v>
      </c>
      <c r="P33" s="33" t="s">
        <v>55</v>
      </c>
      <c r="Q33" s="33">
        <v>4</v>
      </c>
      <c r="R33" s="33">
        <v>240</v>
      </c>
      <c r="S33" s="32">
        <v>7.09</v>
      </c>
      <c r="T33" s="34">
        <v>4.0874999999999995</v>
      </c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 t="s">
        <v>237</v>
      </c>
      <c r="AJ33" s="50">
        <f t="shared" si="0"/>
        <v>4.0874999999999995</v>
      </c>
      <c r="AK33" s="33"/>
      <c r="AL33" s="33"/>
      <c r="AM33" s="33"/>
      <c r="AN33" s="33"/>
    </row>
    <row r="34" spans="1:40" s="49" customFormat="1" ht="20.45" customHeight="1" x14ac:dyDescent="0.25">
      <c r="A34" s="70">
        <v>19</v>
      </c>
      <c r="B34" s="32">
        <v>228817</v>
      </c>
      <c r="C34" s="33"/>
      <c r="D34" s="33"/>
      <c r="E34" s="33"/>
      <c r="F34" s="33"/>
      <c r="G34" s="33"/>
      <c r="H34" s="33" t="s">
        <v>64</v>
      </c>
      <c r="I34" s="33" t="s">
        <v>75</v>
      </c>
      <c r="J34" s="33" t="s">
        <v>137</v>
      </c>
      <c r="K34" s="33" t="s">
        <v>276</v>
      </c>
      <c r="L34" s="33">
        <v>27</v>
      </c>
      <c r="M34" s="33" t="s">
        <v>273</v>
      </c>
      <c r="N34" s="33" t="s">
        <v>274</v>
      </c>
      <c r="O34" s="33" t="s">
        <v>274</v>
      </c>
      <c r="P34" s="33" t="s">
        <v>55</v>
      </c>
      <c r="Q34" s="33">
        <v>3</v>
      </c>
      <c r="R34" s="33">
        <v>180</v>
      </c>
      <c r="S34" s="32">
        <v>6.38</v>
      </c>
      <c r="T34" s="34">
        <v>1.4249999999999996</v>
      </c>
      <c r="U34" s="33" t="s">
        <v>275</v>
      </c>
      <c r="V34" s="33"/>
      <c r="W34" s="33"/>
      <c r="X34" s="33"/>
      <c r="Y34" s="33"/>
      <c r="Z34" s="33"/>
      <c r="AA34" s="33"/>
      <c r="AB34" s="33">
        <v>4</v>
      </c>
      <c r="AC34" s="33">
        <v>2</v>
      </c>
      <c r="AD34" s="33"/>
      <c r="AE34" s="33"/>
      <c r="AF34" s="33"/>
      <c r="AG34" s="33"/>
      <c r="AH34" s="33" t="s">
        <v>237</v>
      </c>
      <c r="AJ34" s="50">
        <f t="shared" si="0"/>
        <v>3.4249999999999998</v>
      </c>
      <c r="AK34" s="33"/>
      <c r="AL34" s="33"/>
      <c r="AM34" s="33"/>
      <c r="AN34" s="33"/>
    </row>
    <row r="35" spans="1:40" s="49" customFormat="1" ht="20.45" customHeight="1" x14ac:dyDescent="0.25">
      <c r="A35" s="32">
        <v>20</v>
      </c>
      <c r="B35" s="32">
        <v>228749</v>
      </c>
      <c r="C35" s="33"/>
      <c r="D35" s="33"/>
      <c r="E35" s="33"/>
      <c r="F35" s="33"/>
      <c r="G35" s="33"/>
      <c r="H35" s="33" t="s">
        <v>64</v>
      </c>
      <c r="I35" s="33" t="s">
        <v>75</v>
      </c>
      <c r="J35" s="33" t="s">
        <v>137</v>
      </c>
      <c r="K35" s="33" t="s">
        <v>198</v>
      </c>
      <c r="L35" s="33">
        <v>27</v>
      </c>
      <c r="M35" s="33" t="s">
        <v>352</v>
      </c>
      <c r="N35" s="33" t="s">
        <v>353</v>
      </c>
      <c r="O35" s="33" t="s">
        <v>354</v>
      </c>
      <c r="P35" s="33" t="s">
        <v>55</v>
      </c>
      <c r="Q35" s="33">
        <v>5</v>
      </c>
      <c r="R35" s="33">
        <v>300</v>
      </c>
      <c r="S35" s="32">
        <v>6.66</v>
      </c>
      <c r="T35" s="34">
        <v>2.4750000000000005</v>
      </c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 t="s">
        <v>237</v>
      </c>
      <c r="AJ35" s="50">
        <f t="shared" si="0"/>
        <v>2.4750000000000005</v>
      </c>
      <c r="AK35" s="33"/>
      <c r="AL35" s="33"/>
      <c r="AM35" s="33"/>
      <c r="AN35" s="33"/>
    </row>
    <row r="36" spans="1:40" s="49" customFormat="1" ht="20.45" customHeight="1" x14ac:dyDescent="0.25">
      <c r="A36" s="70">
        <v>21</v>
      </c>
      <c r="B36" s="32">
        <v>226903</v>
      </c>
      <c r="C36" s="33"/>
      <c r="D36" s="33"/>
      <c r="E36" s="33"/>
      <c r="F36" s="33"/>
      <c r="G36" s="33"/>
      <c r="H36" s="33" t="s">
        <v>64</v>
      </c>
      <c r="I36" s="33" t="s">
        <v>356</v>
      </c>
      <c r="J36" s="33" t="s">
        <v>137</v>
      </c>
      <c r="K36" s="33" t="s">
        <v>198</v>
      </c>
      <c r="L36" s="33">
        <v>27</v>
      </c>
      <c r="M36" s="33" t="s">
        <v>367</v>
      </c>
      <c r="N36" s="33" t="s">
        <v>368</v>
      </c>
      <c r="O36" s="33" t="s">
        <v>201</v>
      </c>
      <c r="P36" s="33" t="s">
        <v>55</v>
      </c>
      <c r="Q36" s="33">
        <v>3</v>
      </c>
      <c r="R36" s="33">
        <v>184</v>
      </c>
      <c r="S36" s="32">
        <v>8.25</v>
      </c>
      <c r="T36" s="34">
        <v>8.4375</v>
      </c>
      <c r="U36" s="33"/>
      <c r="V36" s="33"/>
      <c r="W36" s="33"/>
      <c r="X36" s="33"/>
      <c r="Y36" s="33"/>
      <c r="Z36" s="33"/>
      <c r="AA36" s="33"/>
      <c r="AB36" s="33">
        <v>4</v>
      </c>
      <c r="AC36" s="33">
        <v>2</v>
      </c>
      <c r="AD36" s="33"/>
      <c r="AE36" s="33">
        <v>5</v>
      </c>
      <c r="AF36" s="33"/>
      <c r="AG36" s="33">
        <v>6</v>
      </c>
      <c r="AH36" s="33" t="s">
        <v>192</v>
      </c>
      <c r="AJ36" s="50">
        <f t="shared" si="0"/>
        <v>21.4375</v>
      </c>
      <c r="AK36" s="33"/>
      <c r="AL36" s="33"/>
      <c r="AM36" s="33"/>
      <c r="AN36" s="33"/>
    </row>
    <row r="37" spans="1:40" s="49" customFormat="1" ht="20.45" customHeight="1" x14ac:dyDescent="0.25">
      <c r="A37" s="32">
        <v>22</v>
      </c>
      <c r="B37" s="32">
        <v>227966</v>
      </c>
      <c r="C37" s="33"/>
      <c r="D37" s="33"/>
      <c r="E37" s="33"/>
      <c r="F37" s="33"/>
      <c r="G37" s="33"/>
      <c r="H37" s="33" t="s">
        <v>64</v>
      </c>
      <c r="I37" s="33" t="s">
        <v>75</v>
      </c>
      <c r="J37" s="33" t="s">
        <v>137</v>
      </c>
      <c r="K37" s="33" t="s">
        <v>512</v>
      </c>
      <c r="L37" s="33">
        <v>27</v>
      </c>
      <c r="M37" s="33" t="s">
        <v>459</v>
      </c>
      <c r="N37" s="33" t="s">
        <v>120</v>
      </c>
      <c r="O37" s="33" t="s">
        <v>223</v>
      </c>
      <c r="P37" s="33" t="s">
        <v>55</v>
      </c>
      <c r="Q37" s="33">
        <v>3</v>
      </c>
      <c r="R37" s="33" t="s">
        <v>513</v>
      </c>
      <c r="S37" s="32">
        <v>6.67</v>
      </c>
      <c r="T37" s="34">
        <v>2.5124999999999997</v>
      </c>
      <c r="U37" s="33" t="s">
        <v>494</v>
      </c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 t="s">
        <v>237</v>
      </c>
      <c r="AJ37" s="50">
        <f t="shared" si="0"/>
        <v>2.5124999999999997</v>
      </c>
      <c r="AK37" s="33"/>
      <c r="AL37" s="33"/>
      <c r="AM37" s="33"/>
      <c r="AN37" s="33"/>
    </row>
    <row r="38" spans="1:40" s="49" customFormat="1" ht="20.45" customHeight="1" x14ac:dyDescent="0.25">
      <c r="A38" s="70">
        <v>23</v>
      </c>
      <c r="B38" s="32">
        <v>224918</v>
      </c>
      <c r="C38" s="33"/>
      <c r="D38" s="33"/>
      <c r="E38" s="33"/>
      <c r="F38" s="33"/>
      <c r="G38" s="33"/>
      <c r="H38" s="33" t="s">
        <v>64</v>
      </c>
      <c r="I38" s="33" t="s">
        <v>75</v>
      </c>
      <c r="J38" s="33" t="s">
        <v>137</v>
      </c>
      <c r="K38" s="33" t="s">
        <v>548</v>
      </c>
      <c r="L38" s="33">
        <v>27</v>
      </c>
      <c r="M38" s="33"/>
      <c r="N38" s="33"/>
      <c r="O38" s="33"/>
      <c r="P38" s="33"/>
      <c r="Q38" s="33"/>
      <c r="R38" s="33"/>
      <c r="S38" s="32"/>
      <c r="T38" s="34">
        <v>-22.5</v>
      </c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 t="s">
        <v>237</v>
      </c>
      <c r="AJ38" s="50">
        <f t="shared" si="0"/>
        <v>-22.5</v>
      </c>
      <c r="AK38" s="33"/>
      <c r="AL38" s="33"/>
      <c r="AM38" s="33"/>
      <c r="AN38" s="33"/>
    </row>
    <row r="39" spans="1:40" s="49" customFormat="1" ht="20.45" customHeight="1" x14ac:dyDescent="0.25">
      <c r="A39" s="32">
        <v>24</v>
      </c>
      <c r="B39" s="32">
        <v>226291</v>
      </c>
      <c r="C39" s="33"/>
      <c r="D39" s="33"/>
      <c r="E39" s="33"/>
      <c r="F39" s="33"/>
      <c r="G39" s="33"/>
      <c r="H39" s="33" t="s">
        <v>64</v>
      </c>
      <c r="I39" s="33" t="s">
        <v>75</v>
      </c>
      <c r="J39" s="33" t="s">
        <v>137</v>
      </c>
      <c r="K39" s="33" t="s">
        <v>575</v>
      </c>
      <c r="L39" s="33">
        <v>27</v>
      </c>
      <c r="M39" s="33" t="s">
        <v>581</v>
      </c>
      <c r="N39" s="33" t="s">
        <v>165</v>
      </c>
      <c r="O39" s="33" t="s">
        <v>223</v>
      </c>
      <c r="P39" s="33" t="s">
        <v>55</v>
      </c>
      <c r="Q39" s="33">
        <v>3</v>
      </c>
      <c r="R39" s="33">
        <v>180</v>
      </c>
      <c r="S39" s="32">
        <v>8.0299999999999994</v>
      </c>
      <c r="T39" s="34">
        <v>7.6124999999999972</v>
      </c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 t="s">
        <v>237</v>
      </c>
      <c r="AJ39" s="50">
        <f t="shared" si="0"/>
        <v>7.6124999999999972</v>
      </c>
      <c r="AK39" s="33"/>
      <c r="AL39" s="33"/>
      <c r="AM39" s="33"/>
      <c r="AN39" s="33"/>
    </row>
    <row r="40" spans="1:40" s="91" customFormat="1" ht="20.45" customHeight="1" x14ac:dyDescent="0.25">
      <c r="A40" s="70">
        <v>25</v>
      </c>
      <c r="B40" s="32">
        <v>227171</v>
      </c>
      <c r="C40" s="33"/>
      <c r="D40" s="33"/>
      <c r="E40" s="33"/>
      <c r="F40" s="33"/>
      <c r="G40" s="33"/>
      <c r="H40" s="33" t="s">
        <v>64</v>
      </c>
      <c r="I40" s="33" t="s">
        <v>75</v>
      </c>
      <c r="J40" s="33" t="s">
        <v>137</v>
      </c>
      <c r="K40" s="33" t="s">
        <v>739</v>
      </c>
      <c r="L40" s="33">
        <v>27</v>
      </c>
      <c r="M40" s="33" t="s">
        <v>349</v>
      </c>
      <c r="N40" s="33" t="s">
        <v>761</v>
      </c>
      <c r="O40" s="33" t="s">
        <v>762</v>
      </c>
      <c r="P40" s="33" t="s">
        <v>763</v>
      </c>
      <c r="Q40" s="33"/>
      <c r="R40" s="33"/>
      <c r="S40" s="32"/>
      <c r="T40" s="34">
        <v>-22.5</v>
      </c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 t="s">
        <v>237</v>
      </c>
      <c r="AJ40" s="92">
        <f t="shared" si="0"/>
        <v>-22.5</v>
      </c>
      <c r="AK40" s="89"/>
      <c r="AL40" s="89"/>
      <c r="AM40" s="89"/>
      <c r="AN40" s="89"/>
    </row>
    <row r="41" spans="1:40" s="49" customFormat="1" ht="20.45" customHeight="1" x14ac:dyDescent="0.25">
      <c r="A41" s="32">
        <v>26</v>
      </c>
      <c r="B41" s="32">
        <v>227200</v>
      </c>
      <c r="C41" s="33"/>
      <c r="D41" s="33"/>
      <c r="E41" s="33"/>
      <c r="F41" s="33"/>
      <c r="G41" s="33"/>
      <c r="H41" s="33" t="s">
        <v>64</v>
      </c>
      <c r="I41" s="33" t="s">
        <v>75</v>
      </c>
      <c r="J41" s="33" t="s">
        <v>137</v>
      </c>
      <c r="K41" s="33" t="s">
        <v>764</v>
      </c>
      <c r="L41" s="33">
        <v>27</v>
      </c>
      <c r="M41" s="33" t="s">
        <v>748</v>
      </c>
      <c r="N41" s="33" t="s">
        <v>765</v>
      </c>
      <c r="O41" s="33" t="s">
        <v>142</v>
      </c>
      <c r="P41" s="33" t="s">
        <v>758</v>
      </c>
      <c r="Q41" s="33">
        <v>3</v>
      </c>
      <c r="R41" s="33">
        <v>182</v>
      </c>
      <c r="S41" s="32">
        <v>6.79</v>
      </c>
      <c r="T41" s="34">
        <v>2.9625000000000004</v>
      </c>
      <c r="U41" s="33"/>
      <c r="V41" s="33"/>
      <c r="W41" s="33"/>
      <c r="X41" s="33"/>
      <c r="Y41" s="33"/>
      <c r="Z41" s="33"/>
      <c r="AA41" s="33"/>
      <c r="AB41" s="33"/>
      <c r="AC41" s="33"/>
      <c r="AD41" s="33" t="s">
        <v>511</v>
      </c>
      <c r="AE41" s="33">
        <v>1</v>
      </c>
      <c r="AF41" s="33">
        <v>1</v>
      </c>
      <c r="AG41" s="33">
        <v>1</v>
      </c>
      <c r="AH41" s="33" t="s">
        <v>237</v>
      </c>
      <c r="AJ41" s="50">
        <f t="shared" si="0"/>
        <v>4.9625000000000004</v>
      </c>
      <c r="AK41" s="33"/>
      <c r="AL41" s="33"/>
      <c r="AM41" s="33"/>
      <c r="AN41" s="33"/>
    </row>
    <row r="42" spans="1:40" s="49" customFormat="1" ht="20.45" customHeight="1" x14ac:dyDescent="0.25">
      <c r="A42" s="70">
        <v>28</v>
      </c>
      <c r="B42" s="32">
        <v>227449</v>
      </c>
      <c r="C42" s="33"/>
      <c r="D42" s="33"/>
      <c r="E42" s="33"/>
      <c r="F42" s="33"/>
      <c r="G42" s="33"/>
      <c r="H42" s="33" t="s">
        <v>64</v>
      </c>
      <c r="I42" s="33" t="s">
        <v>75</v>
      </c>
      <c r="J42" s="33" t="s">
        <v>137</v>
      </c>
      <c r="K42" s="33" t="s">
        <v>805</v>
      </c>
      <c r="L42" s="33">
        <v>27</v>
      </c>
      <c r="M42" s="33" t="s">
        <v>806</v>
      </c>
      <c r="N42" s="33" t="s">
        <v>807</v>
      </c>
      <c r="O42" s="33" t="s">
        <v>808</v>
      </c>
      <c r="P42" s="33" t="s">
        <v>758</v>
      </c>
      <c r="Q42" s="33">
        <v>4</v>
      </c>
      <c r="R42" s="33">
        <v>240</v>
      </c>
      <c r="S42" s="32">
        <v>7.13</v>
      </c>
      <c r="T42" s="34">
        <v>4.2374999999999998</v>
      </c>
      <c r="U42" s="33"/>
      <c r="V42" s="33"/>
      <c r="W42" s="33"/>
      <c r="X42" s="33"/>
      <c r="Y42" s="33"/>
      <c r="Z42" s="33"/>
      <c r="AA42" s="33"/>
      <c r="AB42" s="33"/>
      <c r="AC42" s="33"/>
      <c r="AD42" s="33">
        <v>11</v>
      </c>
      <c r="AE42" s="33">
        <v>10</v>
      </c>
      <c r="AF42" s="33">
        <v>3</v>
      </c>
      <c r="AG42" s="33">
        <v>3</v>
      </c>
      <c r="AH42" s="33" t="s">
        <v>237</v>
      </c>
      <c r="AJ42" s="50">
        <f t="shared" si="0"/>
        <v>17.237500000000001</v>
      </c>
      <c r="AK42" s="33"/>
      <c r="AL42" s="33"/>
      <c r="AM42" s="33"/>
      <c r="AN42" s="33"/>
    </row>
    <row r="43" spans="1:40" s="49" customFormat="1" ht="20.45" customHeight="1" x14ac:dyDescent="0.25">
      <c r="A43" s="32">
        <v>29</v>
      </c>
      <c r="B43" s="32">
        <v>226587</v>
      </c>
      <c r="C43" s="33"/>
      <c r="D43" s="33"/>
      <c r="E43" s="33"/>
      <c r="F43" s="33"/>
      <c r="G43" s="33"/>
      <c r="H43" s="33" t="s">
        <v>64</v>
      </c>
      <c r="I43" s="33" t="s">
        <v>75</v>
      </c>
      <c r="J43" s="33" t="s">
        <v>137</v>
      </c>
      <c r="K43" s="33" t="s">
        <v>805</v>
      </c>
      <c r="L43" s="33">
        <v>27</v>
      </c>
      <c r="M43" s="33" t="s">
        <v>748</v>
      </c>
      <c r="N43" s="33" t="s">
        <v>827</v>
      </c>
      <c r="O43" s="33" t="s">
        <v>142</v>
      </c>
      <c r="P43" s="33" t="s">
        <v>758</v>
      </c>
      <c r="Q43" s="33">
        <v>3</v>
      </c>
      <c r="R43" s="33">
        <v>180</v>
      </c>
      <c r="S43" s="32">
        <v>6.9</v>
      </c>
      <c r="T43" s="34">
        <v>3.3750000000000013</v>
      </c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 t="s">
        <v>237</v>
      </c>
      <c r="AI43" s="91"/>
      <c r="AJ43" s="50">
        <f t="shared" si="0"/>
        <v>3.3750000000000013</v>
      </c>
      <c r="AK43" s="33"/>
      <c r="AL43" s="33"/>
      <c r="AM43" s="33"/>
      <c r="AN43" s="33"/>
    </row>
    <row r="44" spans="1:40" s="49" customFormat="1" ht="20.45" customHeight="1" x14ac:dyDescent="0.25">
      <c r="A44" s="70">
        <v>31</v>
      </c>
      <c r="B44" s="32">
        <v>228816</v>
      </c>
      <c r="C44" s="33"/>
      <c r="D44" s="33"/>
      <c r="E44" s="33"/>
      <c r="F44" s="33"/>
      <c r="G44" s="33"/>
      <c r="H44" s="33" t="s">
        <v>64</v>
      </c>
      <c r="I44" s="33" t="s">
        <v>75</v>
      </c>
      <c r="J44" s="33" t="s">
        <v>137</v>
      </c>
      <c r="K44" s="33" t="s">
        <v>805</v>
      </c>
      <c r="L44" s="33">
        <v>27</v>
      </c>
      <c r="M44" s="33" t="s">
        <v>937</v>
      </c>
      <c r="N44" s="33" t="s">
        <v>938</v>
      </c>
      <c r="O44" s="33" t="s">
        <v>142</v>
      </c>
      <c r="P44" s="33" t="s">
        <v>758</v>
      </c>
      <c r="Q44" s="33">
        <v>4</v>
      </c>
      <c r="R44" s="33">
        <v>240</v>
      </c>
      <c r="S44" s="32">
        <v>8.35</v>
      </c>
      <c r="T44" s="34">
        <v>8.8124999999999982</v>
      </c>
      <c r="U44" s="33" t="s">
        <v>837</v>
      </c>
      <c r="V44" s="33" t="s">
        <v>939</v>
      </c>
      <c r="W44" s="33" t="s">
        <v>142</v>
      </c>
      <c r="X44" s="33" t="s">
        <v>758</v>
      </c>
      <c r="Y44" s="33">
        <v>2</v>
      </c>
      <c r="Z44" s="33">
        <v>120</v>
      </c>
      <c r="AA44" s="33">
        <v>9.69</v>
      </c>
      <c r="AB44" s="33"/>
      <c r="AC44" s="33"/>
      <c r="AD44" s="33">
        <v>9</v>
      </c>
      <c r="AE44" s="33">
        <v>8</v>
      </c>
      <c r="AF44" s="33"/>
      <c r="AG44" s="33"/>
      <c r="AH44" s="33" t="s">
        <v>237</v>
      </c>
      <c r="AJ44" s="50">
        <f t="shared" si="0"/>
        <v>16.8125</v>
      </c>
      <c r="AK44" s="33"/>
      <c r="AL44" s="33"/>
      <c r="AM44" s="33"/>
      <c r="AN44" s="33"/>
    </row>
    <row r="45" spans="1:40" s="49" customFormat="1" ht="20.45" customHeight="1" x14ac:dyDescent="0.25">
      <c r="A45" s="32">
        <v>32</v>
      </c>
      <c r="B45" s="32">
        <v>226454</v>
      </c>
      <c r="C45" s="33"/>
      <c r="D45" s="33"/>
      <c r="E45" s="33"/>
      <c r="F45" s="33"/>
      <c r="G45" s="33"/>
      <c r="H45" s="33" t="s">
        <v>64</v>
      </c>
      <c r="I45" s="33" t="s">
        <v>75</v>
      </c>
      <c r="J45" s="33" t="s">
        <v>137</v>
      </c>
      <c r="K45" s="33" t="s">
        <v>805</v>
      </c>
      <c r="L45" s="33">
        <v>27</v>
      </c>
      <c r="M45" s="33" t="s">
        <v>748</v>
      </c>
      <c r="N45" s="33" t="s">
        <v>827</v>
      </c>
      <c r="O45" s="33" t="s">
        <v>142</v>
      </c>
      <c r="P45" s="33" t="s">
        <v>758</v>
      </c>
      <c r="Q45" s="33">
        <v>3</v>
      </c>
      <c r="R45" s="33">
        <v>180</v>
      </c>
      <c r="S45" s="32">
        <v>7.74</v>
      </c>
      <c r="T45" s="34">
        <v>6.5250000000000004</v>
      </c>
      <c r="U45" s="33" t="s">
        <v>837</v>
      </c>
      <c r="V45" s="33" t="s">
        <v>940</v>
      </c>
      <c r="W45" s="33" t="s">
        <v>142</v>
      </c>
      <c r="X45" s="33" t="s">
        <v>758</v>
      </c>
      <c r="Y45" s="33">
        <v>2</v>
      </c>
      <c r="Z45" s="33"/>
      <c r="AA45" s="33">
        <v>8.0500000000000007</v>
      </c>
      <c r="AB45" s="33"/>
      <c r="AC45" s="33"/>
      <c r="AD45" s="33">
        <v>1</v>
      </c>
      <c r="AE45" s="33">
        <v>1</v>
      </c>
      <c r="AF45" s="33"/>
      <c r="AG45" s="33"/>
      <c r="AH45" s="33" t="s">
        <v>237</v>
      </c>
      <c r="AJ45" s="50">
        <f t="shared" si="0"/>
        <v>7.5250000000000004</v>
      </c>
      <c r="AK45" s="33"/>
      <c r="AL45" s="33"/>
      <c r="AM45" s="33"/>
      <c r="AN45" s="33"/>
    </row>
    <row r="46" spans="1:40" s="49" customFormat="1" ht="20.45" customHeight="1" x14ac:dyDescent="0.25">
      <c r="A46" s="70">
        <v>33</v>
      </c>
      <c r="B46" s="32">
        <v>226431</v>
      </c>
      <c r="C46" s="33"/>
      <c r="D46" s="33"/>
      <c r="E46" s="33"/>
      <c r="F46" s="33"/>
      <c r="G46" s="33"/>
      <c r="H46" s="33" t="s">
        <v>64</v>
      </c>
      <c r="I46" s="33" t="s">
        <v>75</v>
      </c>
      <c r="J46" s="33" t="s">
        <v>137</v>
      </c>
      <c r="K46" s="33" t="s">
        <v>805</v>
      </c>
      <c r="L46" s="33">
        <v>27</v>
      </c>
      <c r="M46" s="33" t="s">
        <v>739</v>
      </c>
      <c r="N46" s="33" t="s">
        <v>760</v>
      </c>
      <c r="O46" s="33" t="s">
        <v>803</v>
      </c>
      <c r="P46" s="33" t="s">
        <v>758</v>
      </c>
      <c r="Q46" s="33">
        <v>4</v>
      </c>
      <c r="R46" s="33">
        <v>240</v>
      </c>
      <c r="S46" s="32">
        <v>8.43</v>
      </c>
      <c r="T46" s="34">
        <v>9.1124999999999989</v>
      </c>
      <c r="U46" s="33"/>
      <c r="V46" s="33"/>
      <c r="W46" s="33"/>
      <c r="X46" s="33"/>
      <c r="Y46" s="33"/>
      <c r="Z46" s="33"/>
      <c r="AA46" s="33"/>
      <c r="AB46" s="33"/>
      <c r="AC46" s="33"/>
      <c r="AD46" s="33">
        <v>1</v>
      </c>
      <c r="AE46" s="33">
        <v>1</v>
      </c>
      <c r="AF46" s="33">
        <v>1</v>
      </c>
      <c r="AG46" s="33">
        <v>1</v>
      </c>
      <c r="AH46" s="33" t="s">
        <v>237</v>
      </c>
      <c r="AJ46" s="50">
        <f t="shared" si="0"/>
        <v>11.112499999999999</v>
      </c>
      <c r="AK46" s="33"/>
      <c r="AL46" s="33"/>
      <c r="AM46" s="33"/>
      <c r="AN46" s="33"/>
    </row>
    <row r="47" spans="1:40" s="49" customFormat="1" ht="20.45" customHeight="1" x14ac:dyDescent="0.25">
      <c r="A47" s="32">
        <v>34</v>
      </c>
      <c r="B47" s="32">
        <v>226163</v>
      </c>
      <c r="C47" s="33"/>
      <c r="D47" s="33"/>
      <c r="E47" s="33"/>
      <c r="F47" s="33"/>
      <c r="G47" s="33"/>
      <c r="H47" s="33" t="s">
        <v>64</v>
      </c>
      <c r="I47" s="33" t="s">
        <v>75</v>
      </c>
      <c r="J47" s="33" t="s">
        <v>137</v>
      </c>
      <c r="K47" s="33" t="s">
        <v>805</v>
      </c>
      <c r="L47" s="33">
        <v>27</v>
      </c>
      <c r="M47" s="33" t="s">
        <v>941</v>
      </c>
      <c r="N47" s="33" t="s">
        <v>942</v>
      </c>
      <c r="O47" s="33" t="s">
        <v>142</v>
      </c>
      <c r="P47" s="33" t="s">
        <v>758</v>
      </c>
      <c r="Q47" s="33">
        <v>4</v>
      </c>
      <c r="R47" s="33">
        <v>240</v>
      </c>
      <c r="S47" s="32">
        <v>7</v>
      </c>
      <c r="T47" s="34">
        <v>3.75</v>
      </c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>
        <v>1</v>
      </c>
      <c r="AG47" s="33">
        <v>1</v>
      </c>
      <c r="AH47" s="33" t="s">
        <v>237</v>
      </c>
      <c r="AJ47" s="50">
        <f t="shared" si="0"/>
        <v>4.75</v>
      </c>
      <c r="AK47" s="33"/>
      <c r="AL47" s="33"/>
      <c r="AM47" s="33"/>
      <c r="AN47" s="33"/>
    </row>
    <row r="48" spans="1:40" s="49" customFormat="1" ht="20.45" customHeight="1" x14ac:dyDescent="0.25">
      <c r="A48" s="70">
        <v>35</v>
      </c>
      <c r="B48" s="32">
        <v>226742</v>
      </c>
      <c r="C48" s="33"/>
      <c r="D48" s="33"/>
      <c r="E48" s="33"/>
      <c r="F48" s="33"/>
      <c r="G48" s="33"/>
      <c r="H48" s="33" t="s">
        <v>64</v>
      </c>
      <c r="I48" s="33" t="s">
        <v>75</v>
      </c>
      <c r="J48" s="33" t="s">
        <v>137</v>
      </c>
      <c r="K48" s="33" t="s">
        <v>805</v>
      </c>
      <c r="L48" s="33">
        <v>27</v>
      </c>
      <c r="M48" s="33" t="s">
        <v>748</v>
      </c>
      <c r="N48" s="33" t="s">
        <v>943</v>
      </c>
      <c r="O48" s="33" t="s">
        <v>142</v>
      </c>
      <c r="P48" s="33" t="s">
        <v>758</v>
      </c>
      <c r="Q48" s="33">
        <v>3</v>
      </c>
      <c r="R48" s="33">
        <v>180</v>
      </c>
      <c r="S48" s="32">
        <v>8.0399999999999991</v>
      </c>
      <c r="T48" s="34">
        <v>7.6499999999999968</v>
      </c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 t="s">
        <v>237</v>
      </c>
      <c r="AJ48" s="50">
        <f t="shared" si="0"/>
        <v>7.6499999999999968</v>
      </c>
      <c r="AK48" s="33"/>
      <c r="AL48" s="33"/>
      <c r="AM48" s="33"/>
      <c r="AN48" s="33"/>
    </row>
    <row r="49" spans="1:40" s="49" customFormat="1" ht="20.45" customHeight="1" x14ac:dyDescent="0.25">
      <c r="A49" s="32">
        <v>36</v>
      </c>
      <c r="B49" s="32">
        <v>225967</v>
      </c>
      <c r="C49" s="33"/>
      <c r="D49" s="33"/>
      <c r="E49" s="33"/>
      <c r="F49" s="33"/>
      <c r="G49" s="33"/>
      <c r="H49" s="33" t="s">
        <v>64</v>
      </c>
      <c r="I49" s="33" t="s">
        <v>75</v>
      </c>
      <c r="J49" s="33" t="s">
        <v>137</v>
      </c>
      <c r="K49" s="33" t="s">
        <v>805</v>
      </c>
      <c r="L49" s="33">
        <v>27</v>
      </c>
      <c r="M49" s="33" t="s">
        <v>748</v>
      </c>
      <c r="N49" s="33" t="s">
        <v>607</v>
      </c>
      <c r="O49" s="33" t="s">
        <v>148</v>
      </c>
      <c r="P49" s="33" t="s">
        <v>758</v>
      </c>
      <c r="Q49" s="33">
        <v>4</v>
      </c>
      <c r="R49" s="33">
        <v>240</v>
      </c>
      <c r="S49" s="32">
        <v>7.11</v>
      </c>
      <c r="T49" s="34">
        <v>4.1625000000000014</v>
      </c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>
        <v>2</v>
      </c>
      <c r="AG49" s="33">
        <v>2</v>
      </c>
      <c r="AH49" s="33" t="s">
        <v>237</v>
      </c>
      <c r="AJ49" s="50">
        <f t="shared" si="0"/>
        <v>6.1625000000000014</v>
      </c>
      <c r="AK49" s="33"/>
      <c r="AL49" s="33"/>
      <c r="AM49" s="33"/>
      <c r="AN49" s="33"/>
    </row>
    <row r="50" spans="1:40" s="49" customFormat="1" ht="20.45" customHeight="1" x14ac:dyDescent="0.25">
      <c r="A50" s="70">
        <v>37</v>
      </c>
      <c r="B50" s="32">
        <v>226127</v>
      </c>
      <c r="C50" s="33"/>
      <c r="D50" s="33"/>
      <c r="E50" s="33"/>
      <c r="F50" s="33"/>
      <c r="G50" s="33"/>
      <c r="H50" s="33" t="s">
        <v>64</v>
      </c>
      <c r="I50" s="33" t="s">
        <v>75</v>
      </c>
      <c r="J50" s="33" t="s">
        <v>137</v>
      </c>
      <c r="K50" s="33" t="s">
        <v>805</v>
      </c>
      <c r="L50" s="33">
        <v>27</v>
      </c>
      <c r="M50" s="33" t="s">
        <v>748</v>
      </c>
      <c r="N50" s="33" t="s">
        <v>944</v>
      </c>
      <c r="O50" s="33" t="s">
        <v>945</v>
      </c>
      <c r="P50" s="33" t="s">
        <v>758</v>
      </c>
      <c r="Q50" s="33">
        <v>3</v>
      </c>
      <c r="R50" s="33">
        <v>180</v>
      </c>
      <c r="S50" s="32">
        <v>8.5</v>
      </c>
      <c r="T50" s="34">
        <v>9.375</v>
      </c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 t="s">
        <v>237</v>
      </c>
      <c r="AJ50" s="50">
        <f t="shared" si="0"/>
        <v>9.375</v>
      </c>
      <c r="AK50" s="33"/>
      <c r="AL50" s="33"/>
      <c r="AM50" s="33"/>
      <c r="AN50" s="33"/>
    </row>
    <row r="51" spans="1:40" s="49" customFormat="1" ht="20.45" customHeight="1" x14ac:dyDescent="0.25">
      <c r="A51" s="32">
        <v>38</v>
      </c>
      <c r="B51" s="32">
        <v>224918</v>
      </c>
      <c r="C51" s="33"/>
      <c r="D51" s="33"/>
      <c r="E51" s="33"/>
      <c r="F51" s="33"/>
      <c r="G51" s="33"/>
      <c r="H51" s="33" t="s">
        <v>64</v>
      </c>
      <c r="I51" s="33" t="s">
        <v>75</v>
      </c>
      <c r="J51" s="33" t="s">
        <v>137</v>
      </c>
      <c r="K51" s="33" t="s">
        <v>805</v>
      </c>
      <c r="L51" s="33">
        <v>27</v>
      </c>
      <c r="M51" s="33" t="s">
        <v>748</v>
      </c>
      <c r="N51" s="33" t="s">
        <v>946</v>
      </c>
      <c r="O51" s="33" t="s">
        <v>142</v>
      </c>
      <c r="P51" s="33" t="s">
        <v>758</v>
      </c>
      <c r="Q51" s="33">
        <v>4</v>
      </c>
      <c r="R51" s="33">
        <v>240</v>
      </c>
      <c r="S51" s="32">
        <v>8.51</v>
      </c>
      <c r="T51" s="34">
        <v>9.4124999999999996</v>
      </c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 t="s">
        <v>237</v>
      </c>
      <c r="AJ51" s="50">
        <f t="shared" si="0"/>
        <v>9.4124999999999996</v>
      </c>
      <c r="AK51" s="33"/>
      <c r="AL51" s="33"/>
      <c r="AM51" s="33"/>
      <c r="AN51" s="33"/>
    </row>
    <row r="52" spans="1:40" ht="20.45" customHeight="1" x14ac:dyDescent="0.25">
      <c r="A52" s="70">
        <v>39</v>
      </c>
      <c r="B52" s="12">
        <v>227489</v>
      </c>
      <c r="C52" s="9"/>
      <c r="D52" s="9"/>
      <c r="E52" s="9"/>
      <c r="F52" s="9"/>
      <c r="G52" s="9"/>
      <c r="H52" s="9" t="s">
        <v>64</v>
      </c>
      <c r="I52" s="9" t="s">
        <v>75</v>
      </c>
      <c r="J52" s="9" t="s">
        <v>137</v>
      </c>
      <c r="K52" s="9" t="s">
        <v>764</v>
      </c>
      <c r="L52" s="9">
        <v>27</v>
      </c>
      <c r="M52" s="9" t="s">
        <v>739</v>
      </c>
      <c r="N52" s="9" t="s">
        <v>778</v>
      </c>
      <c r="O52" s="9" t="s">
        <v>142</v>
      </c>
      <c r="P52" s="9" t="s">
        <v>758</v>
      </c>
      <c r="Q52" s="9">
        <v>4</v>
      </c>
      <c r="R52" s="9">
        <v>140</v>
      </c>
      <c r="S52" s="12">
        <v>6.38</v>
      </c>
      <c r="T52" s="19">
        <v>1.4249999999999996</v>
      </c>
      <c r="U52" s="9" t="s">
        <v>779</v>
      </c>
      <c r="V52" s="9" t="s">
        <v>336</v>
      </c>
      <c r="W52" s="9" t="s">
        <v>142</v>
      </c>
      <c r="X52" s="9" t="s">
        <v>758</v>
      </c>
      <c r="Y52" s="9"/>
      <c r="Z52" s="9">
        <v>121</v>
      </c>
      <c r="AA52" s="9">
        <v>7.44</v>
      </c>
      <c r="AB52" s="9"/>
      <c r="AC52" s="9"/>
      <c r="AD52" s="9"/>
      <c r="AE52" s="9"/>
      <c r="AF52" s="9"/>
      <c r="AG52" s="9"/>
      <c r="AH52" s="9" t="s">
        <v>237</v>
      </c>
      <c r="AJ52" s="24">
        <f t="shared" si="0"/>
        <v>1.4249999999999996</v>
      </c>
      <c r="AK52" s="9"/>
      <c r="AL52" s="9"/>
      <c r="AM52" s="9"/>
      <c r="AN52" s="9"/>
    </row>
    <row r="53" spans="1:40" s="71" customFormat="1" ht="20.45" customHeight="1" x14ac:dyDescent="0.25">
      <c r="A53" s="32">
        <v>40</v>
      </c>
      <c r="B53" s="84">
        <v>227620</v>
      </c>
      <c r="C53" s="85"/>
      <c r="D53" s="85"/>
      <c r="E53" s="85"/>
      <c r="F53" s="85"/>
      <c r="G53" s="85"/>
      <c r="H53" s="85" t="s">
        <v>64</v>
      </c>
      <c r="I53" s="85" t="s">
        <v>75</v>
      </c>
      <c r="J53" s="85" t="s">
        <v>137</v>
      </c>
      <c r="K53" s="85" t="s">
        <v>805</v>
      </c>
      <c r="L53" s="85">
        <v>27</v>
      </c>
      <c r="M53" s="85" t="s">
        <v>173</v>
      </c>
      <c r="N53" s="85" t="s">
        <v>174</v>
      </c>
      <c r="O53" s="85" t="s">
        <v>142</v>
      </c>
      <c r="P53" s="85" t="s">
        <v>55</v>
      </c>
      <c r="Q53" s="85">
        <v>4</v>
      </c>
      <c r="R53" s="85">
        <v>240</v>
      </c>
      <c r="S53" s="84">
        <v>7.48</v>
      </c>
      <c r="T53" s="86">
        <v>5.5500000000000016</v>
      </c>
      <c r="U53" s="85" t="s">
        <v>175</v>
      </c>
      <c r="V53" s="85" t="s">
        <v>176</v>
      </c>
      <c r="W53" s="85" t="s">
        <v>142</v>
      </c>
      <c r="X53" s="85" t="s">
        <v>55</v>
      </c>
      <c r="Y53" s="85">
        <v>2</v>
      </c>
      <c r="Z53" s="85">
        <v>121</v>
      </c>
      <c r="AA53" s="85">
        <v>8.25</v>
      </c>
      <c r="AB53" s="85">
        <v>3</v>
      </c>
      <c r="AC53" s="85">
        <v>5</v>
      </c>
      <c r="AD53" s="85" t="s">
        <v>177</v>
      </c>
      <c r="AE53" s="85">
        <v>1</v>
      </c>
      <c r="AF53" s="85">
        <v>0</v>
      </c>
      <c r="AG53" s="85">
        <v>0</v>
      </c>
      <c r="AH53" s="85" t="s">
        <v>237</v>
      </c>
      <c r="AJ53" s="87">
        <f t="shared" si="0"/>
        <v>11.55</v>
      </c>
      <c r="AK53" s="85"/>
      <c r="AL53" s="85"/>
      <c r="AM53" s="85"/>
      <c r="AN53" s="85"/>
    </row>
    <row r="54" spans="1:40" s="71" customFormat="1" ht="20.45" customHeight="1" x14ac:dyDescent="0.25">
      <c r="A54" s="70">
        <v>41</v>
      </c>
      <c r="B54" s="84">
        <v>226500</v>
      </c>
      <c r="C54" s="85"/>
      <c r="D54" s="85"/>
      <c r="E54" s="85"/>
      <c r="F54" s="85"/>
      <c r="G54" s="85"/>
      <c r="H54" s="85" t="s">
        <v>64</v>
      </c>
      <c r="I54" s="85" t="s">
        <v>138</v>
      </c>
      <c r="J54" s="85" t="s">
        <v>137</v>
      </c>
      <c r="K54" s="85" t="s">
        <v>586</v>
      </c>
      <c r="L54" s="85">
        <v>21</v>
      </c>
      <c r="M54" s="85" t="s">
        <v>140</v>
      </c>
      <c r="N54" s="85" t="s">
        <v>141</v>
      </c>
      <c r="O54" s="85" t="s">
        <v>633</v>
      </c>
      <c r="P54" s="85" t="s">
        <v>634</v>
      </c>
      <c r="Q54" s="85">
        <v>4</v>
      </c>
      <c r="R54" s="85">
        <v>300</v>
      </c>
      <c r="S54" s="84">
        <v>8</v>
      </c>
      <c r="T54" s="86">
        <v>7.5</v>
      </c>
      <c r="U54" s="85" t="s">
        <v>494</v>
      </c>
      <c r="V54" s="85"/>
      <c r="W54" s="85"/>
      <c r="X54" s="85"/>
      <c r="Y54" s="85"/>
      <c r="Z54" s="85"/>
      <c r="AA54" s="85"/>
      <c r="AB54" s="85"/>
      <c r="AC54" s="85"/>
      <c r="AD54" s="85" t="s">
        <v>478</v>
      </c>
      <c r="AE54" s="85">
        <v>4</v>
      </c>
      <c r="AF54" s="85"/>
      <c r="AG54" s="85"/>
      <c r="AH54" s="85" t="s">
        <v>237</v>
      </c>
      <c r="AJ54" s="87">
        <f t="shared" si="0"/>
        <v>11.5</v>
      </c>
      <c r="AK54" s="85"/>
      <c r="AL54" s="85"/>
      <c r="AM54" s="85"/>
      <c r="AN54" s="85"/>
    </row>
    <row r="55" spans="1:40" s="49" customFormat="1" ht="20.45" customHeight="1" x14ac:dyDescent="0.25">
      <c r="A55" s="32">
        <v>43</v>
      </c>
      <c r="B55" s="32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2"/>
      <c r="T55" s="34">
        <f t="shared" ref="T55:T118" si="1">(S55-6)*3.75</f>
        <v>-22.5</v>
      </c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J55" s="50">
        <f t="shared" si="0"/>
        <v>-22.5</v>
      </c>
      <c r="AK55" s="33"/>
      <c r="AL55" s="33"/>
      <c r="AM55" s="33"/>
      <c r="AN55" s="33"/>
    </row>
    <row r="56" spans="1:40" s="49" customFormat="1" ht="20.45" customHeight="1" x14ac:dyDescent="0.25">
      <c r="A56" s="32">
        <v>44</v>
      </c>
      <c r="B56" s="32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2"/>
      <c r="T56" s="34">
        <f t="shared" si="1"/>
        <v>-22.5</v>
      </c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J56" s="50">
        <f t="shared" si="0"/>
        <v>-22.5</v>
      </c>
      <c r="AK56" s="33"/>
      <c r="AL56" s="33"/>
      <c r="AM56" s="33"/>
      <c r="AN56" s="33"/>
    </row>
    <row r="57" spans="1:40" s="49" customFormat="1" ht="20.45" customHeight="1" x14ac:dyDescent="0.25">
      <c r="A57" s="32">
        <v>45</v>
      </c>
      <c r="B57" s="32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2"/>
      <c r="T57" s="34">
        <f t="shared" si="1"/>
        <v>-22.5</v>
      </c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J57" s="50">
        <f t="shared" si="0"/>
        <v>-22.5</v>
      </c>
      <c r="AK57" s="33"/>
      <c r="AL57" s="33"/>
      <c r="AM57" s="33"/>
      <c r="AN57" s="33"/>
    </row>
    <row r="58" spans="1:40" ht="20.45" customHeight="1" x14ac:dyDescent="0.25">
      <c r="A58" s="12">
        <v>46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12"/>
      <c r="T58" s="19">
        <f t="shared" si="1"/>
        <v>-22.5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J58" s="24">
        <f t="shared" si="0"/>
        <v>-22.5</v>
      </c>
      <c r="AK58" s="9"/>
      <c r="AL58" s="9"/>
      <c r="AM58" s="9"/>
      <c r="AN58" s="9"/>
    </row>
    <row r="59" spans="1:40" ht="20.45" customHeight="1" x14ac:dyDescent="0.25">
      <c r="A59" s="12">
        <v>47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12"/>
      <c r="T59" s="19">
        <f t="shared" si="1"/>
        <v>-22.5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J59" s="24">
        <f t="shared" si="0"/>
        <v>-22.5</v>
      </c>
      <c r="AK59" s="9"/>
      <c r="AL59" s="9"/>
      <c r="AM59" s="9"/>
      <c r="AN59" s="9"/>
    </row>
    <row r="60" spans="1:40" ht="20.45" customHeight="1" x14ac:dyDescent="0.25">
      <c r="A60" s="12">
        <v>48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12"/>
      <c r="T60" s="19">
        <f t="shared" si="1"/>
        <v>-22.5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J60" s="24">
        <f t="shared" si="0"/>
        <v>-22.5</v>
      </c>
      <c r="AK60" s="9"/>
      <c r="AL60" s="9"/>
      <c r="AM60" s="9"/>
      <c r="AN60" s="9"/>
    </row>
    <row r="61" spans="1:40" ht="20.45" customHeight="1" x14ac:dyDescent="0.25">
      <c r="A61" s="12">
        <v>49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12"/>
      <c r="T61" s="19">
        <f t="shared" si="1"/>
        <v>-22.5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J61" s="24">
        <f t="shared" si="0"/>
        <v>-22.5</v>
      </c>
      <c r="AK61" s="9"/>
      <c r="AL61" s="9"/>
      <c r="AM61" s="9"/>
      <c r="AN61" s="9"/>
    </row>
    <row r="62" spans="1:40" ht="20.45" customHeight="1" x14ac:dyDescent="0.25">
      <c r="A62" s="12">
        <v>50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12"/>
      <c r="T62" s="19">
        <f t="shared" si="1"/>
        <v>-22.5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J62" s="24">
        <f t="shared" si="0"/>
        <v>-22.5</v>
      </c>
      <c r="AK62" s="9"/>
      <c r="AL62" s="9"/>
      <c r="AM62" s="9"/>
      <c r="AN62" s="9"/>
    </row>
    <row r="63" spans="1:40" ht="20.45" customHeight="1" x14ac:dyDescent="0.25">
      <c r="A63" s="12">
        <v>51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12"/>
      <c r="T63" s="19">
        <f t="shared" si="1"/>
        <v>-22.5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J63" s="24">
        <f t="shared" si="0"/>
        <v>-22.5</v>
      </c>
      <c r="AK63" s="9"/>
      <c r="AL63" s="9"/>
      <c r="AM63" s="9"/>
      <c r="AN63" s="9"/>
    </row>
    <row r="64" spans="1:40" ht="20.45" customHeight="1" x14ac:dyDescent="0.25">
      <c r="A64" s="12">
        <v>52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12"/>
      <c r="T64" s="19">
        <f t="shared" si="1"/>
        <v>-22.5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J64" s="24">
        <f t="shared" si="0"/>
        <v>-22.5</v>
      </c>
      <c r="AK64" s="9"/>
      <c r="AL64" s="9"/>
      <c r="AM64" s="9"/>
      <c r="AN64" s="9"/>
    </row>
    <row r="65" spans="1:40" ht="20.45" customHeight="1" x14ac:dyDescent="0.25">
      <c r="A65" s="12">
        <v>53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12"/>
      <c r="T65" s="19">
        <f t="shared" si="1"/>
        <v>-22.5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J65" s="24">
        <f t="shared" si="0"/>
        <v>-22.5</v>
      </c>
      <c r="AK65" s="9"/>
      <c r="AL65" s="9"/>
      <c r="AM65" s="9"/>
      <c r="AN65" s="9"/>
    </row>
    <row r="66" spans="1:40" ht="20.45" customHeight="1" x14ac:dyDescent="0.25">
      <c r="A66" s="12">
        <v>54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12"/>
      <c r="T66" s="19">
        <f t="shared" si="1"/>
        <v>-22.5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J66" s="24">
        <f t="shared" si="0"/>
        <v>-22.5</v>
      </c>
      <c r="AK66" s="9"/>
      <c r="AL66" s="9"/>
      <c r="AM66" s="9"/>
      <c r="AN66" s="9"/>
    </row>
    <row r="67" spans="1:40" ht="20.45" customHeight="1" x14ac:dyDescent="0.25">
      <c r="A67" s="12">
        <v>55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12"/>
      <c r="T67" s="19">
        <f t="shared" si="1"/>
        <v>-22.5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J67" s="24">
        <f t="shared" si="0"/>
        <v>-22.5</v>
      </c>
      <c r="AK67" s="9"/>
      <c r="AL67" s="9"/>
      <c r="AM67" s="9"/>
      <c r="AN67" s="9"/>
    </row>
    <row r="68" spans="1:40" ht="20.45" customHeight="1" x14ac:dyDescent="0.25">
      <c r="A68" s="12">
        <v>56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12"/>
      <c r="T68" s="19">
        <f t="shared" si="1"/>
        <v>-22.5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J68" s="24">
        <f t="shared" si="0"/>
        <v>-22.5</v>
      </c>
      <c r="AK68" s="9"/>
      <c r="AL68" s="9"/>
      <c r="AM68" s="9"/>
      <c r="AN68" s="9"/>
    </row>
    <row r="69" spans="1:40" ht="20.45" customHeight="1" x14ac:dyDescent="0.25">
      <c r="A69" s="12">
        <v>57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12"/>
      <c r="T69" s="19">
        <f t="shared" si="1"/>
        <v>-22.5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J69" s="24">
        <f t="shared" si="0"/>
        <v>-22.5</v>
      </c>
      <c r="AK69" s="9"/>
      <c r="AL69" s="9"/>
      <c r="AM69" s="9"/>
      <c r="AN69" s="9"/>
    </row>
    <row r="70" spans="1:40" ht="20.45" customHeight="1" x14ac:dyDescent="0.25">
      <c r="A70" s="12">
        <v>58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12"/>
      <c r="T70" s="19">
        <f t="shared" si="1"/>
        <v>-22.5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J70" s="24">
        <f t="shared" si="0"/>
        <v>-22.5</v>
      </c>
      <c r="AK70" s="9"/>
      <c r="AL70" s="9"/>
      <c r="AM70" s="9"/>
      <c r="AN70" s="9"/>
    </row>
    <row r="71" spans="1:40" ht="20.45" customHeight="1" x14ac:dyDescent="0.25">
      <c r="A71" s="12">
        <v>59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12"/>
      <c r="T71" s="19">
        <f t="shared" si="1"/>
        <v>-22.5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J71" s="24">
        <f t="shared" si="0"/>
        <v>-22.5</v>
      </c>
      <c r="AK71" s="9"/>
      <c r="AL71" s="9"/>
      <c r="AM71" s="9"/>
      <c r="AN71" s="9"/>
    </row>
    <row r="72" spans="1:40" ht="20.45" customHeight="1" x14ac:dyDescent="0.25">
      <c r="A72" s="12">
        <v>60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12"/>
      <c r="T72" s="19">
        <f t="shared" si="1"/>
        <v>-22.5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J72" s="24">
        <f t="shared" si="0"/>
        <v>-22.5</v>
      </c>
      <c r="AK72" s="9"/>
      <c r="AL72" s="9"/>
      <c r="AM72" s="9"/>
      <c r="AN72" s="9"/>
    </row>
    <row r="73" spans="1:40" ht="20.45" customHeight="1" x14ac:dyDescent="0.25">
      <c r="A73" s="12">
        <v>61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12"/>
      <c r="T73" s="19">
        <f t="shared" si="1"/>
        <v>-22.5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J73" s="24">
        <f t="shared" si="0"/>
        <v>-22.5</v>
      </c>
      <c r="AK73" s="9"/>
      <c r="AL73" s="9"/>
      <c r="AM73" s="9"/>
      <c r="AN73" s="9"/>
    </row>
    <row r="74" spans="1:40" ht="20.45" customHeight="1" x14ac:dyDescent="0.25">
      <c r="A74" s="12">
        <v>62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12"/>
      <c r="T74" s="19">
        <f t="shared" si="1"/>
        <v>-22.5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J74" s="24">
        <f t="shared" si="0"/>
        <v>-22.5</v>
      </c>
      <c r="AK74" s="9"/>
      <c r="AL74" s="9"/>
      <c r="AM74" s="9"/>
      <c r="AN74" s="9"/>
    </row>
    <row r="75" spans="1:40" ht="20.45" customHeight="1" x14ac:dyDescent="0.25">
      <c r="A75" s="12">
        <v>63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12"/>
      <c r="T75" s="19">
        <f t="shared" si="1"/>
        <v>-22.5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J75" s="24">
        <f t="shared" si="0"/>
        <v>-22.5</v>
      </c>
      <c r="AK75" s="9"/>
      <c r="AL75" s="9"/>
      <c r="AM75" s="9"/>
      <c r="AN75" s="9"/>
    </row>
    <row r="76" spans="1:40" ht="20.45" customHeight="1" x14ac:dyDescent="0.25">
      <c r="A76" s="12">
        <v>64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12"/>
      <c r="T76" s="19">
        <f t="shared" si="1"/>
        <v>-22.5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J76" s="24">
        <f t="shared" si="0"/>
        <v>-22.5</v>
      </c>
      <c r="AK76" s="9"/>
      <c r="AL76" s="9"/>
      <c r="AM76" s="9"/>
      <c r="AN76" s="9"/>
    </row>
    <row r="77" spans="1:40" ht="20.45" customHeight="1" x14ac:dyDescent="0.25">
      <c r="A77" s="12">
        <v>65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12"/>
      <c r="T77" s="19">
        <f t="shared" si="1"/>
        <v>-22.5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J77" s="24">
        <f t="shared" si="0"/>
        <v>-22.5</v>
      </c>
      <c r="AK77" s="9"/>
      <c r="AL77" s="9"/>
      <c r="AM77" s="9"/>
      <c r="AN77" s="9"/>
    </row>
    <row r="78" spans="1:40" ht="20.45" customHeight="1" x14ac:dyDescent="0.25">
      <c r="A78" s="12">
        <v>66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12"/>
      <c r="T78" s="19">
        <f t="shared" si="1"/>
        <v>-22.5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J78" s="24">
        <f t="shared" ref="AJ78:AJ141" si="2">T78+AC78+AE78+AG78</f>
        <v>-22.5</v>
      </c>
      <c r="AK78" s="9"/>
      <c r="AL78" s="9"/>
      <c r="AM78" s="9"/>
      <c r="AN78" s="9"/>
    </row>
    <row r="79" spans="1:40" ht="20.45" customHeight="1" x14ac:dyDescent="0.25">
      <c r="A79" s="12">
        <v>67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12"/>
      <c r="T79" s="19">
        <f t="shared" si="1"/>
        <v>-22.5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J79" s="24">
        <f t="shared" si="2"/>
        <v>-22.5</v>
      </c>
      <c r="AK79" s="9"/>
      <c r="AL79" s="9"/>
      <c r="AM79" s="9"/>
      <c r="AN79" s="9"/>
    </row>
    <row r="80" spans="1:40" ht="20.45" customHeight="1" x14ac:dyDescent="0.25">
      <c r="A80" s="12">
        <v>68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12"/>
      <c r="T80" s="19">
        <f t="shared" si="1"/>
        <v>-22.5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J80" s="24">
        <f t="shared" si="2"/>
        <v>-22.5</v>
      </c>
      <c r="AK80" s="9"/>
      <c r="AL80" s="9"/>
      <c r="AM80" s="9"/>
      <c r="AN80" s="9"/>
    </row>
    <row r="81" spans="1:40" ht="20.45" customHeight="1" x14ac:dyDescent="0.25">
      <c r="A81" s="12">
        <v>69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12"/>
      <c r="T81" s="19">
        <f t="shared" si="1"/>
        <v>-22.5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J81" s="24">
        <f t="shared" si="2"/>
        <v>-22.5</v>
      </c>
      <c r="AK81" s="9"/>
      <c r="AL81" s="9"/>
      <c r="AM81" s="9"/>
      <c r="AN81" s="9"/>
    </row>
    <row r="82" spans="1:40" ht="20.45" customHeight="1" x14ac:dyDescent="0.25">
      <c r="A82" s="12">
        <v>70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12"/>
      <c r="T82" s="19">
        <f t="shared" si="1"/>
        <v>-22.5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J82" s="24">
        <f t="shared" si="2"/>
        <v>-22.5</v>
      </c>
      <c r="AK82" s="9"/>
      <c r="AL82" s="9"/>
      <c r="AM82" s="9"/>
      <c r="AN82" s="9"/>
    </row>
    <row r="83" spans="1:40" ht="20.45" customHeight="1" x14ac:dyDescent="0.25">
      <c r="A83" s="12">
        <v>71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12"/>
      <c r="T83" s="19">
        <f t="shared" si="1"/>
        <v>-22.5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J83" s="24">
        <f t="shared" si="2"/>
        <v>-22.5</v>
      </c>
      <c r="AK83" s="9"/>
      <c r="AL83" s="9"/>
      <c r="AM83" s="9"/>
      <c r="AN83" s="9"/>
    </row>
    <row r="84" spans="1:40" ht="20.45" customHeight="1" x14ac:dyDescent="0.25">
      <c r="A84" s="12">
        <v>72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12"/>
      <c r="T84" s="19">
        <f t="shared" si="1"/>
        <v>-22.5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J84" s="24">
        <f t="shared" si="2"/>
        <v>-22.5</v>
      </c>
      <c r="AK84" s="9"/>
      <c r="AL84" s="9"/>
      <c r="AM84" s="9"/>
      <c r="AN84" s="9"/>
    </row>
    <row r="85" spans="1:40" ht="20.45" customHeight="1" x14ac:dyDescent="0.25">
      <c r="A85" s="12">
        <v>73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12"/>
      <c r="T85" s="19">
        <f t="shared" si="1"/>
        <v>-22.5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J85" s="24">
        <f t="shared" si="2"/>
        <v>-22.5</v>
      </c>
      <c r="AK85" s="9"/>
      <c r="AL85" s="9"/>
      <c r="AM85" s="9"/>
      <c r="AN85" s="9"/>
    </row>
    <row r="86" spans="1:40" ht="20.45" customHeight="1" x14ac:dyDescent="0.25">
      <c r="A86" s="12">
        <v>74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12"/>
      <c r="T86" s="19">
        <f t="shared" si="1"/>
        <v>-22.5</v>
      </c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J86" s="24">
        <f t="shared" si="2"/>
        <v>-22.5</v>
      </c>
      <c r="AK86" s="9"/>
      <c r="AL86" s="9"/>
      <c r="AM86" s="9"/>
      <c r="AN86" s="9"/>
    </row>
    <row r="87" spans="1:40" ht="20.45" customHeight="1" x14ac:dyDescent="0.25">
      <c r="A87" s="12">
        <v>75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12"/>
      <c r="T87" s="19">
        <f t="shared" si="1"/>
        <v>-22.5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J87" s="24">
        <f t="shared" si="2"/>
        <v>-22.5</v>
      </c>
      <c r="AK87" s="9"/>
      <c r="AL87" s="9"/>
      <c r="AM87" s="9"/>
      <c r="AN87" s="9"/>
    </row>
    <row r="88" spans="1:40" ht="20.45" customHeight="1" x14ac:dyDescent="0.25">
      <c r="A88" s="12">
        <v>76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12"/>
      <c r="T88" s="19">
        <f t="shared" si="1"/>
        <v>-22.5</v>
      </c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J88" s="24">
        <f t="shared" si="2"/>
        <v>-22.5</v>
      </c>
      <c r="AK88" s="9"/>
      <c r="AL88" s="9"/>
      <c r="AM88" s="9"/>
      <c r="AN88" s="9"/>
    </row>
    <row r="89" spans="1:40" ht="20.45" customHeight="1" x14ac:dyDescent="0.25">
      <c r="A89" s="12">
        <v>77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12"/>
      <c r="T89" s="19">
        <f t="shared" si="1"/>
        <v>-22.5</v>
      </c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J89" s="24">
        <f t="shared" si="2"/>
        <v>-22.5</v>
      </c>
      <c r="AK89" s="9"/>
      <c r="AL89" s="9"/>
      <c r="AM89" s="9"/>
      <c r="AN89" s="9"/>
    </row>
    <row r="90" spans="1:40" ht="20.45" customHeight="1" x14ac:dyDescent="0.25">
      <c r="A90" s="12">
        <v>78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12"/>
      <c r="T90" s="19">
        <f t="shared" si="1"/>
        <v>-22.5</v>
      </c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J90" s="24">
        <f t="shared" si="2"/>
        <v>-22.5</v>
      </c>
      <c r="AK90" s="9"/>
      <c r="AL90" s="9"/>
      <c r="AM90" s="9"/>
      <c r="AN90" s="9"/>
    </row>
    <row r="91" spans="1:40" ht="20.45" customHeight="1" x14ac:dyDescent="0.25">
      <c r="A91" s="12">
        <v>79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12"/>
      <c r="T91" s="19">
        <f t="shared" si="1"/>
        <v>-22.5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J91" s="24">
        <f t="shared" si="2"/>
        <v>-22.5</v>
      </c>
      <c r="AK91" s="9"/>
      <c r="AL91" s="9"/>
      <c r="AM91" s="9"/>
      <c r="AN91" s="9"/>
    </row>
    <row r="92" spans="1:40" ht="20.45" customHeight="1" x14ac:dyDescent="0.25">
      <c r="A92" s="12">
        <v>80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12"/>
      <c r="T92" s="19">
        <f t="shared" si="1"/>
        <v>-22.5</v>
      </c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J92" s="24">
        <f t="shared" si="2"/>
        <v>-22.5</v>
      </c>
      <c r="AK92" s="9"/>
      <c r="AL92" s="9"/>
      <c r="AM92" s="9"/>
      <c r="AN92" s="9"/>
    </row>
    <row r="93" spans="1:40" ht="20.45" customHeight="1" x14ac:dyDescent="0.25">
      <c r="A93" s="12">
        <v>81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12"/>
      <c r="T93" s="19">
        <f t="shared" si="1"/>
        <v>-22.5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J93" s="24">
        <f t="shared" si="2"/>
        <v>-22.5</v>
      </c>
      <c r="AK93" s="9"/>
      <c r="AL93" s="9"/>
      <c r="AM93" s="9"/>
      <c r="AN93" s="9"/>
    </row>
    <row r="94" spans="1:40" ht="20.45" customHeight="1" x14ac:dyDescent="0.25">
      <c r="A94" s="12">
        <v>82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12"/>
      <c r="T94" s="19">
        <f t="shared" si="1"/>
        <v>-22.5</v>
      </c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J94" s="24">
        <f t="shared" si="2"/>
        <v>-22.5</v>
      </c>
      <c r="AK94" s="9"/>
      <c r="AL94" s="9"/>
      <c r="AM94" s="9"/>
      <c r="AN94" s="9"/>
    </row>
    <row r="95" spans="1:40" ht="20.45" customHeight="1" x14ac:dyDescent="0.25">
      <c r="A95" s="12">
        <v>83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12"/>
      <c r="T95" s="19">
        <f t="shared" si="1"/>
        <v>-22.5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J95" s="24">
        <f t="shared" si="2"/>
        <v>-22.5</v>
      </c>
      <c r="AK95" s="9"/>
      <c r="AL95" s="9"/>
      <c r="AM95" s="9"/>
      <c r="AN95" s="9"/>
    </row>
    <row r="96" spans="1:40" ht="20.45" customHeight="1" x14ac:dyDescent="0.25">
      <c r="A96" s="12">
        <v>84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12"/>
      <c r="T96" s="19">
        <f t="shared" si="1"/>
        <v>-22.5</v>
      </c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J96" s="24">
        <f t="shared" si="2"/>
        <v>-22.5</v>
      </c>
      <c r="AK96" s="9"/>
      <c r="AL96" s="9"/>
      <c r="AM96" s="9"/>
      <c r="AN96" s="9"/>
    </row>
    <row r="97" spans="1:40" ht="20.45" customHeight="1" x14ac:dyDescent="0.25">
      <c r="A97" s="12">
        <v>85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12"/>
      <c r="T97" s="19">
        <f t="shared" si="1"/>
        <v>-22.5</v>
      </c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J97" s="24">
        <f t="shared" si="2"/>
        <v>-22.5</v>
      </c>
      <c r="AK97" s="9"/>
      <c r="AL97" s="9"/>
      <c r="AM97" s="9"/>
      <c r="AN97" s="9"/>
    </row>
    <row r="98" spans="1:40" ht="20.45" customHeight="1" x14ac:dyDescent="0.25">
      <c r="A98" s="12">
        <v>86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12"/>
      <c r="T98" s="19">
        <f t="shared" si="1"/>
        <v>-22.5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J98" s="24">
        <f t="shared" si="2"/>
        <v>-22.5</v>
      </c>
      <c r="AK98" s="9"/>
      <c r="AL98" s="9"/>
      <c r="AM98" s="9"/>
      <c r="AN98" s="9"/>
    </row>
    <row r="99" spans="1:40" ht="20.45" customHeight="1" x14ac:dyDescent="0.25">
      <c r="A99" s="12">
        <v>87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12"/>
      <c r="T99" s="19">
        <f t="shared" si="1"/>
        <v>-22.5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J99" s="24">
        <f t="shared" si="2"/>
        <v>-22.5</v>
      </c>
      <c r="AK99" s="9"/>
      <c r="AL99" s="9"/>
      <c r="AM99" s="9"/>
      <c r="AN99" s="9"/>
    </row>
    <row r="100" spans="1:40" ht="20.45" customHeight="1" x14ac:dyDescent="0.25">
      <c r="A100" s="12">
        <v>88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12"/>
      <c r="T100" s="19">
        <f t="shared" si="1"/>
        <v>-22.5</v>
      </c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J100" s="24">
        <f t="shared" si="2"/>
        <v>-22.5</v>
      </c>
      <c r="AK100" s="9"/>
      <c r="AL100" s="9"/>
      <c r="AM100" s="9"/>
      <c r="AN100" s="9"/>
    </row>
    <row r="101" spans="1:40" ht="20.45" customHeight="1" x14ac:dyDescent="0.25">
      <c r="A101" s="12">
        <v>89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12"/>
      <c r="T101" s="19">
        <f t="shared" si="1"/>
        <v>-22.5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J101" s="24">
        <f t="shared" si="2"/>
        <v>-22.5</v>
      </c>
      <c r="AK101" s="9"/>
      <c r="AL101" s="9"/>
      <c r="AM101" s="9"/>
      <c r="AN101" s="9"/>
    </row>
    <row r="102" spans="1:40" ht="20.45" customHeight="1" x14ac:dyDescent="0.25">
      <c r="A102" s="12">
        <v>90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12"/>
      <c r="T102" s="19">
        <f t="shared" si="1"/>
        <v>-22.5</v>
      </c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J102" s="24">
        <f t="shared" si="2"/>
        <v>-22.5</v>
      </c>
      <c r="AK102" s="9"/>
      <c r="AL102" s="9"/>
      <c r="AM102" s="9"/>
      <c r="AN102" s="9"/>
    </row>
    <row r="103" spans="1:40" ht="20.45" customHeight="1" x14ac:dyDescent="0.25">
      <c r="A103" s="12">
        <v>91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12"/>
      <c r="T103" s="19">
        <f t="shared" si="1"/>
        <v>-22.5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J103" s="24">
        <f t="shared" si="2"/>
        <v>-22.5</v>
      </c>
      <c r="AK103" s="9"/>
      <c r="AL103" s="9"/>
      <c r="AM103" s="9"/>
      <c r="AN103" s="9"/>
    </row>
    <row r="104" spans="1:40" ht="20.45" customHeight="1" x14ac:dyDescent="0.25">
      <c r="A104" s="12">
        <v>92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12"/>
      <c r="T104" s="19">
        <f t="shared" si="1"/>
        <v>-22.5</v>
      </c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J104" s="24">
        <f t="shared" si="2"/>
        <v>-22.5</v>
      </c>
      <c r="AK104" s="9"/>
      <c r="AL104" s="9"/>
      <c r="AM104" s="9"/>
      <c r="AN104" s="9"/>
    </row>
    <row r="105" spans="1:40" ht="20.45" customHeight="1" x14ac:dyDescent="0.25">
      <c r="A105" s="12">
        <v>93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12"/>
      <c r="T105" s="19">
        <f t="shared" si="1"/>
        <v>-22.5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J105" s="24">
        <f t="shared" si="2"/>
        <v>-22.5</v>
      </c>
      <c r="AK105" s="9"/>
      <c r="AL105" s="9"/>
      <c r="AM105" s="9"/>
      <c r="AN105" s="9"/>
    </row>
    <row r="106" spans="1:40" ht="20.45" customHeight="1" x14ac:dyDescent="0.25">
      <c r="A106" s="12">
        <v>94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12"/>
      <c r="T106" s="19">
        <f t="shared" si="1"/>
        <v>-22.5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J106" s="24">
        <f t="shared" si="2"/>
        <v>-22.5</v>
      </c>
      <c r="AK106" s="9"/>
      <c r="AL106" s="9"/>
      <c r="AM106" s="9"/>
      <c r="AN106" s="9"/>
    </row>
    <row r="107" spans="1:40" ht="20.45" customHeight="1" x14ac:dyDescent="0.25">
      <c r="A107" s="12">
        <v>95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12"/>
      <c r="T107" s="19">
        <f t="shared" si="1"/>
        <v>-22.5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J107" s="24">
        <f t="shared" si="2"/>
        <v>-22.5</v>
      </c>
      <c r="AK107" s="9"/>
      <c r="AL107" s="9"/>
      <c r="AM107" s="9"/>
      <c r="AN107" s="9"/>
    </row>
    <row r="108" spans="1:40" ht="20.45" customHeight="1" x14ac:dyDescent="0.25">
      <c r="A108" s="12">
        <v>96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12"/>
      <c r="T108" s="19">
        <f t="shared" si="1"/>
        <v>-22.5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J108" s="24">
        <f t="shared" si="2"/>
        <v>-22.5</v>
      </c>
      <c r="AK108" s="9"/>
      <c r="AL108" s="9"/>
      <c r="AM108" s="9"/>
      <c r="AN108" s="9"/>
    </row>
    <row r="109" spans="1:40" ht="20.45" customHeight="1" x14ac:dyDescent="0.25">
      <c r="A109" s="12">
        <v>97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12"/>
      <c r="T109" s="19">
        <f t="shared" si="1"/>
        <v>-22.5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J109" s="24">
        <f t="shared" si="2"/>
        <v>-22.5</v>
      </c>
      <c r="AK109" s="9"/>
      <c r="AL109" s="9"/>
      <c r="AM109" s="9"/>
      <c r="AN109" s="9"/>
    </row>
    <row r="110" spans="1:40" ht="20.45" customHeight="1" x14ac:dyDescent="0.25">
      <c r="A110" s="12">
        <v>98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12"/>
      <c r="T110" s="19">
        <f t="shared" si="1"/>
        <v>-22.5</v>
      </c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J110" s="24">
        <f t="shared" si="2"/>
        <v>-22.5</v>
      </c>
      <c r="AK110" s="9"/>
      <c r="AL110" s="9"/>
      <c r="AM110" s="9"/>
      <c r="AN110" s="9"/>
    </row>
    <row r="111" spans="1:40" ht="20.45" customHeight="1" x14ac:dyDescent="0.25">
      <c r="A111" s="12">
        <v>99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12"/>
      <c r="T111" s="19">
        <f t="shared" si="1"/>
        <v>-22.5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J111" s="24">
        <f t="shared" si="2"/>
        <v>-22.5</v>
      </c>
      <c r="AK111" s="9"/>
      <c r="AL111" s="9"/>
      <c r="AM111" s="9"/>
      <c r="AN111" s="9"/>
    </row>
    <row r="112" spans="1:40" ht="20.45" customHeight="1" x14ac:dyDescent="0.25">
      <c r="A112" s="12">
        <v>100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12"/>
      <c r="T112" s="19">
        <f t="shared" si="1"/>
        <v>-22.5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J112" s="24">
        <f t="shared" si="2"/>
        <v>-22.5</v>
      </c>
      <c r="AK112" s="9"/>
      <c r="AL112" s="9"/>
      <c r="AM112" s="9"/>
      <c r="AN112" s="9"/>
    </row>
    <row r="113" spans="1:40" ht="20.45" customHeight="1" x14ac:dyDescent="0.25">
      <c r="A113" s="12">
        <v>101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12"/>
      <c r="T113" s="19">
        <f t="shared" si="1"/>
        <v>-22.5</v>
      </c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J113" s="24">
        <f t="shared" si="2"/>
        <v>-22.5</v>
      </c>
      <c r="AK113" s="9"/>
      <c r="AL113" s="9"/>
      <c r="AM113" s="9"/>
      <c r="AN113" s="9"/>
    </row>
    <row r="114" spans="1:40" ht="20.45" customHeight="1" x14ac:dyDescent="0.25">
      <c r="A114" s="12">
        <v>102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12"/>
      <c r="T114" s="19">
        <f t="shared" si="1"/>
        <v>-22.5</v>
      </c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J114" s="24">
        <f t="shared" si="2"/>
        <v>-22.5</v>
      </c>
      <c r="AK114" s="9"/>
      <c r="AL114" s="9"/>
      <c r="AM114" s="9"/>
      <c r="AN114" s="9"/>
    </row>
    <row r="115" spans="1:40" ht="20.45" customHeight="1" x14ac:dyDescent="0.25">
      <c r="A115" s="12">
        <v>103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12"/>
      <c r="T115" s="19">
        <f t="shared" si="1"/>
        <v>-22.5</v>
      </c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J115" s="24">
        <f t="shared" si="2"/>
        <v>-22.5</v>
      </c>
      <c r="AK115" s="9"/>
      <c r="AL115" s="9"/>
      <c r="AM115" s="9"/>
      <c r="AN115" s="9"/>
    </row>
    <row r="116" spans="1:40" ht="20.45" customHeight="1" x14ac:dyDescent="0.25">
      <c r="A116" s="12">
        <v>104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12"/>
      <c r="T116" s="19">
        <f t="shared" si="1"/>
        <v>-22.5</v>
      </c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J116" s="24">
        <f t="shared" si="2"/>
        <v>-22.5</v>
      </c>
      <c r="AK116" s="9"/>
      <c r="AL116" s="9"/>
      <c r="AM116" s="9"/>
      <c r="AN116" s="9"/>
    </row>
    <row r="117" spans="1:40" ht="20.45" customHeight="1" x14ac:dyDescent="0.25">
      <c r="A117" s="12">
        <v>105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12"/>
      <c r="T117" s="19">
        <f t="shared" si="1"/>
        <v>-22.5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J117" s="24">
        <f t="shared" si="2"/>
        <v>-22.5</v>
      </c>
      <c r="AK117" s="9"/>
      <c r="AL117" s="9"/>
      <c r="AM117" s="9"/>
      <c r="AN117" s="9"/>
    </row>
    <row r="118" spans="1:40" ht="20.45" customHeight="1" x14ac:dyDescent="0.25">
      <c r="A118" s="12">
        <v>106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12"/>
      <c r="T118" s="19">
        <f t="shared" si="1"/>
        <v>-22.5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J118" s="24">
        <f t="shared" si="2"/>
        <v>-22.5</v>
      </c>
      <c r="AK118" s="9"/>
      <c r="AL118" s="9"/>
      <c r="AM118" s="9"/>
      <c r="AN118" s="9"/>
    </row>
    <row r="119" spans="1:40" ht="20.45" customHeight="1" x14ac:dyDescent="0.25">
      <c r="A119" s="12">
        <v>107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12"/>
      <c r="T119" s="19">
        <f t="shared" ref="T119:T182" si="3">(S119-6)*3.75</f>
        <v>-22.5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J119" s="24">
        <f t="shared" si="2"/>
        <v>-22.5</v>
      </c>
      <c r="AK119" s="9"/>
      <c r="AL119" s="9"/>
      <c r="AM119" s="9"/>
      <c r="AN119" s="9"/>
    </row>
    <row r="120" spans="1:40" ht="20.45" customHeight="1" x14ac:dyDescent="0.25">
      <c r="A120" s="12">
        <v>108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12"/>
      <c r="T120" s="19">
        <f t="shared" si="3"/>
        <v>-22.5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J120" s="24">
        <f t="shared" si="2"/>
        <v>-22.5</v>
      </c>
      <c r="AK120" s="9"/>
      <c r="AL120" s="9"/>
      <c r="AM120" s="9"/>
      <c r="AN120" s="9"/>
    </row>
    <row r="121" spans="1:40" ht="20.45" customHeight="1" x14ac:dyDescent="0.25">
      <c r="A121" s="12">
        <v>109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12"/>
      <c r="T121" s="19">
        <f t="shared" si="3"/>
        <v>-22.5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J121" s="24">
        <f t="shared" si="2"/>
        <v>-22.5</v>
      </c>
      <c r="AK121" s="9"/>
      <c r="AL121" s="9"/>
      <c r="AM121" s="9"/>
      <c r="AN121" s="9"/>
    </row>
    <row r="122" spans="1:40" ht="20.45" customHeight="1" x14ac:dyDescent="0.25">
      <c r="A122" s="12">
        <v>110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12"/>
      <c r="T122" s="19">
        <f t="shared" si="3"/>
        <v>-22.5</v>
      </c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J122" s="24">
        <f t="shared" si="2"/>
        <v>-22.5</v>
      </c>
      <c r="AK122" s="9"/>
      <c r="AL122" s="9"/>
      <c r="AM122" s="9"/>
      <c r="AN122" s="9"/>
    </row>
    <row r="123" spans="1:40" ht="20.45" customHeight="1" x14ac:dyDescent="0.25">
      <c r="A123" s="12">
        <v>111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12"/>
      <c r="T123" s="19">
        <f t="shared" si="3"/>
        <v>-22.5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J123" s="24">
        <f t="shared" si="2"/>
        <v>-22.5</v>
      </c>
      <c r="AK123" s="9"/>
      <c r="AL123" s="9"/>
      <c r="AM123" s="9"/>
      <c r="AN123" s="9"/>
    </row>
    <row r="124" spans="1:40" ht="20.45" customHeight="1" x14ac:dyDescent="0.25">
      <c r="A124" s="12">
        <v>112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12"/>
      <c r="T124" s="19">
        <f t="shared" si="3"/>
        <v>-22.5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J124" s="24">
        <f t="shared" si="2"/>
        <v>-22.5</v>
      </c>
      <c r="AK124" s="9"/>
      <c r="AL124" s="9"/>
      <c r="AM124" s="9"/>
      <c r="AN124" s="9"/>
    </row>
    <row r="125" spans="1:40" ht="20.45" customHeight="1" x14ac:dyDescent="0.25">
      <c r="A125" s="12">
        <v>113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12"/>
      <c r="T125" s="19">
        <f t="shared" si="3"/>
        <v>-22.5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J125" s="24">
        <f t="shared" si="2"/>
        <v>-22.5</v>
      </c>
      <c r="AK125" s="9"/>
      <c r="AL125" s="9"/>
      <c r="AM125" s="9"/>
      <c r="AN125" s="9"/>
    </row>
    <row r="126" spans="1:40" ht="20.45" customHeight="1" x14ac:dyDescent="0.25">
      <c r="A126" s="12">
        <v>114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12"/>
      <c r="T126" s="19">
        <f t="shared" si="3"/>
        <v>-22.5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J126" s="24">
        <f t="shared" si="2"/>
        <v>-22.5</v>
      </c>
      <c r="AK126" s="9"/>
      <c r="AL126" s="9"/>
      <c r="AM126" s="9"/>
      <c r="AN126" s="9"/>
    </row>
    <row r="127" spans="1:40" ht="20.45" customHeight="1" x14ac:dyDescent="0.25">
      <c r="A127" s="12">
        <v>115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12"/>
      <c r="T127" s="19">
        <f t="shared" si="3"/>
        <v>-22.5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J127" s="24">
        <f t="shared" si="2"/>
        <v>-22.5</v>
      </c>
      <c r="AK127" s="9"/>
      <c r="AL127" s="9"/>
      <c r="AM127" s="9"/>
      <c r="AN127" s="9"/>
    </row>
    <row r="128" spans="1:40" ht="20.45" customHeight="1" x14ac:dyDescent="0.25">
      <c r="A128" s="12">
        <v>116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12"/>
      <c r="T128" s="19">
        <f t="shared" si="3"/>
        <v>-22.5</v>
      </c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J128" s="24">
        <f t="shared" si="2"/>
        <v>-22.5</v>
      </c>
      <c r="AK128" s="9"/>
      <c r="AL128" s="9"/>
      <c r="AM128" s="9"/>
      <c r="AN128" s="9"/>
    </row>
    <row r="129" spans="1:40" ht="20.45" customHeight="1" x14ac:dyDescent="0.25">
      <c r="A129" s="12">
        <v>117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12"/>
      <c r="T129" s="19">
        <f t="shared" si="3"/>
        <v>-22.5</v>
      </c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J129" s="24">
        <f t="shared" si="2"/>
        <v>-22.5</v>
      </c>
      <c r="AK129" s="9"/>
      <c r="AL129" s="9"/>
      <c r="AM129" s="9"/>
      <c r="AN129" s="9"/>
    </row>
    <row r="130" spans="1:40" ht="20.45" customHeight="1" x14ac:dyDescent="0.25">
      <c r="A130" s="12">
        <v>118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12"/>
      <c r="T130" s="19">
        <f t="shared" si="3"/>
        <v>-22.5</v>
      </c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J130" s="24">
        <f t="shared" si="2"/>
        <v>-22.5</v>
      </c>
      <c r="AK130" s="9"/>
      <c r="AL130" s="9"/>
      <c r="AM130" s="9"/>
      <c r="AN130" s="9"/>
    </row>
    <row r="131" spans="1:40" ht="20.45" customHeight="1" x14ac:dyDescent="0.25">
      <c r="A131" s="12">
        <v>119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12"/>
      <c r="T131" s="19">
        <f t="shared" si="3"/>
        <v>-22.5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J131" s="24">
        <f t="shared" si="2"/>
        <v>-22.5</v>
      </c>
      <c r="AK131" s="9"/>
      <c r="AL131" s="9"/>
      <c r="AM131" s="9"/>
      <c r="AN131" s="9"/>
    </row>
    <row r="132" spans="1:40" ht="20.45" customHeight="1" x14ac:dyDescent="0.25">
      <c r="A132" s="12">
        <v>120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12"/>
      <c r="T132" s="19">
        <f t="shared" si="3"/>
        <v>-22.5</v>
      </c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J132" s="24">
        <f t="shared" si="2"/>
        <v>-22.5</v>
      </c>
      <c r="AK132" s="9"/>
      <c r="AL132" s="9"/>
      <c r="AM132" s="9"/>
      <c r="AN132" s="9"/>
    </row>
    <row r="133" spans="1:40" ht="20.45" customHeight="1" x14ac:dyDescent="0.25">
      <c r="A133" s="12">
        <v>121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12"/>
      <c r="T133" s="19">
        <f t="shared" si="3"/>
        <v>-22.5</v>
      </c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J133" s="24">
        <f t="shared" si="2"/>
        <v>-22.5</v>
      </c>
      <c r="AK133" s="9"/>
      <c r="AL133" s="9"/>
      <c r="AM133" s="9"/>
      <c r="AN133" s="9"/>
    </row>
    <row r="134" spans="1:40" ht="20.45" customHeight="1" x14ac:dyDescent="0.25">
      <c r="A134" s="12">
        <v>122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12"/>
      <c r="T134" s="19">
        <f t="shared" si="3"/>
        <v>-22.5</v>
      </c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J134" s="24">
        <f t="shared" si="2"/>
        <v>-22.5</v>
      </c>
      <c r="AK134" s="9"/>
      <c r="AL134" s="9"/>
      <c r="AM134" s="9"/>
      <c r="AN134" s="9"/>
    </row>
    <row r="135" spans="1:40" ht="20.45" customHeight="1" x14ac:dyDescent="0.25">
      <c r="A135" s="12">
        <v>123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12"/>
      <c r="T135" s="19">
        <f t="shared" si="3"/>
        <v>-22.5</v>
      </c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J135" s="24">
        <f t="shared" si="2"/>
        <v>-22.5</v>
      </c>
      <c r="AK135" s="9"/>
      <c r="AL135" s="9"/>
      <c r="AM135" s="9"/>
      <c r="AN135" s="9"/>
    </row>
    <row r="136" spans="1:40" ht="20.45" customHeight="1" x14ac:dyDescent="0.25">
      <c r="A136" s="12">
        <v>124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12"/>
      <c r="T136" s="19">
        <f t="shared" si="3"/>
        <v>-22.5</v>
      </c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J136" s="24">
        <f t="shared" si="2"/>
        <v>-22.5</v>
      </c>
      <c r="AK136" s="9"/>
      <c r="AL136" s="9"/>
      <c r="AM136" s="9"/>
      <c r="AN136" s="9"/>
    </row>
    <row r="137" spans="1:40" ht="20.45" customHeight="1" x14ac:dyDescent="0.25">
      <c r="A137" s="12">
        <v>125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12"/>
      <c r="T137" s="19">
        <f t="shared" si="3"/>
        <v>-22.5</v>
      </c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J137" s="24">
        <f t="shared" si="2"/>
        <v>-22.5</v>
      </c>
      <c r="AK137" s="9"/>
      <c r="AL137" s="9"/>
      <c r="AM137" s="9"/>
      <c r="AN137" s="9"/>
    </row>
    <row r="138" spans="1:40" ht="20.45" customHeight="1" x14ac:dyDescent="0.25">
      <c r="A138" s="12">
        <v>126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12"/>
      <c r="T138" s="19">
        <f t="shared" si="3"/>
        <v>-22.5</v>
      </c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J138" s="24">
        <f t="shared" si="2"/>
        <v>-22.5</v>
      </c>
      <c r="AK138" s="9"/>
      <c r="AL138" s="9"/>
      <c r="AM138" s="9"/>
      <c r="AN138" s="9"/>
    </row>
    <row r="139" spans="1:40" ht="20.45" customHeight="1" x14ac:dyDescent="0.25">
      <c r="A139" s="12">
        <v>127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12"/>
      <c r="T139" s="19">
        <f t="shared" si="3"/>
        <v>-22.5</v>
      </c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J139" s="24">
        <f t="shared" si="2"/>
        <v>-22.5</v>
      </c>
      <c r="AK139" s="9"/>
      <c r="AL139" s="9"/>
      <c r="AM139" s="9"/>
      <c r="AN139" s="9"/>
    </row>
    <row r="140" spans="1:40" ht="20.45" customHeight="1" x14ac:dyDescent="0.25">
      <c r="A140" s="12">
        <v>128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12"/>
      <c r="T140" s="19">
        <f t="shared" si="3"/>
        <v>-22.5</v>
      </c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J140" s="24">
        <f t="shared" si="2"/>
        <v>-22.5</v>
      </c>
      <c r="AK140" s="9"/>
      <c r="AL140" s="9"/>
      <c r="AM140" s="9"/>
      <c r="AN140" s="9"/>
    </row>
    <row r="141" spans="1:40" ht="20.45" customHeight="1" x14ac:dyDescent="0.25">
      <c r="A141" s="12">
        <v>129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12"/>
      <c r="T141" s="19">
        <f t="shared" si="3"/>
        <v>-22.5</v>
      </c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J141" s="24">
        <f t="shared" si="2"/>
        <v>-22.5</v>
      </c>
      <c r="AK141" s="9"/>
      <c r="AL141" s="9"/>
      <c r="AM141" s="9"/>
      <c r="AN141" s="9"/>
    </row>
    <row r="142" spans="1:40" ht="20.45" customHeight="1" x14ac:dyDescent="0.25">
      <c r="A142" s="12">
        <v>130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12"/>
      <c r="T142" s="19">
        <f t="shared" si="3"/>
        <v>-22.5</v>
      </c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J142" s="24">
        <f t="shared" ref="AJ142:AJ205" si="4">T142+AC142+AE142+AG142</f>
        <v>-22.5</v>
      </c>
      <c r="AK142" s="9"/>
      <c r="AL142" s="9"/>
      <c r="AM142" s="9"/>
      <c r="AN142" s="9"/>
    </row>
    <row r="143" spans="1:40" ht="20.45" customHeight="1" x14ac:dyDescent="0.25">
      <c r="A143" s="12">
        <v>131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12"/>
      <c r="T143" s="19">
        <f t="shared" si="3"/>
        <v>-22.5</v>
      </c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J143" s="24">
        <f t="shared" si="4"/>
        <v>-22.5</v>
      </c>
      <c r="AK143" s="9"/>
      <c r="AL143" s="9"/>
      <c r="AM143" s="9"/>
      <c r="AN143" s="9"/>
    </row>
    <row r="144" spans="1:40" ht="20.45" customHeight="1" x14ac:dyDescent="0.25">
      <c r="A144" s="12">
        <v>132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12"/>
      <c r="T144" s="19">
        <f t="shared" si="3"/>
        <v>-22.5</v>
      </c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J144" s="24">
        <f t="shared" si="4"/>
        <v>-22.5</v>
      </c>
      <c r="AK144" s="9"/>
      <c r="AL144" s="9"/>
      <c r="AM144" s="9"/>
      <c r="AN144" s="9"/>
    </row>
    <row r="145" spans="1:40" ht="20.45" customHeight="1" x14ac:dyDescent="0.25">
      <c r="A145" s="12">
        <v>133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12"/>
      <c r="T145" s="19">
        <f t="shared" si="3"/>
        <v>-22.5</v>
      </c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J145" s="24">
        <f t="shared" si="4"/>
        <v>-22.5</v>
      </c>
      <c r="AK145" s="9"/>
      <c r="AL145" s="9"/>
      <c r="AM145" s="9"/>
      <c r="AN145" s="9"/>
    </row>
    <row r="146" spans="1:40" ht="20.45" customHeight="1" x14ac:dyDescent="0.25">
      <c r="A146" s="12">
        <v>134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12"/>
      <c r="T146" s="19">
        <f t="shared" si="3"/>
        <v>-22.5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J146" s="24">
        <f t="shared" si="4"/>
        <v>-22.5</v>
      </c>
      <c r="AK146" s="9"/>
      <c r="AL146" s="9"/>
      <c r="AM146" s="9"/>
      <c r="AN146" s="9"/>
    </row>
    <row r="147" spans="1:40" ht="20.45" customHeight="1" x14ac:dyDescent="0.25">
      <c r="A147" s="12">
        <v>135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12"/>
      <c r="T147" s="19">
        <f t="shared" si="3"/>
        <v>-22.5</v>
      </c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J147" s="24">
        <f t="shared" si="4"/>
        <v>-22.5</v>
      </c>
      <c r="AK147" s="9"/>
      <c r="AL147" s="9"/>
      <c r="AM147" s="9"/>
      <c r="AN147" s="9"/>
    </row>
    <row r="148" spans="1:40" ht="20.45" customHeight="1" x14ac:dyDescent="0.25">
      <c r="A148" s="12">
        <v>136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12"/>
      <c r="T148" s="19">
        <f t="shared" si="3"/>
        <v>-22.5</v>
      </c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J148" s="24">
        <f t="shared" si="4"/>
        <v>-22.5</v>
      </c>
      <c r="AK148" s="9"/>
      <c r="AL148" s="9"/>
      <c r="AM148" s="9"/>
      <c r="AN148" s="9"/>
    </row>
    <row r="149" spans="1:40" ht="20.45" customHeight="1" x14ac:dyDescent="0.25">
      <c r="A149" s="12">
        <v>137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12"/>
      <c r="T149" s="19">
        <f t="shared" si="3"/>
        <v>-22.5</v>
      </c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J149" s="24">
        <f t="shared" si="4"/>
        <v>-22.5</v>
      </c>
      <c r="AK149" s="9"/>
      <c r="AL149" s="9"/>
      <c r="AM149" s="9"/>
      <c r="AN149" s="9"/>
    </row>
    <row r="150" spans="1:40" ht="20.45" customHeight="1" x14ac:dyDescent="0.25">
      <c r="A150" s="12">
        <v>138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12"/>
      <c r="T150" s="19">
        <f t="shared" si="3"/>
        <v>-22.5</v>
      </c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J150" s="24">
        <f t="shared" si="4"/>
        <v>-22.5</v>
      </c>
      <c r="AK150" s="9"/>
      <c r="AL150" s="9"/>
      <c r="AM150" s="9"/>
      <c r="AN150" s="9"/>
    </row>
    <row r="151" spans="1:40" ht="20.45" customHeight="1" x14ac:dyDescent="0.25">
      <c r="A151" s="12">
        <v>139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12"/>
      <c r="T151" s="19">
        <f t="shared" si="3"/>
        <v>-22.5</v>
      </c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J151" s="24">
        <f t="shared" si="4"/>
        <v>-22.5</v>
      </c>
      <c r="AK151" s="9"/>
      <c r="AL151" s="9"/>
      <c r="AM151" s="9"/>
      <c r="AN151" s="9"/>
    </row>
    <row r="152" spans="1:40" ht="20.45" customHeight="1" x14ac:dyDescent="0.25">
      <c r="A152" s="12">
        <v>140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12"/>
      <c r="T152" s="19">
        <f t="shared" si="3"/>
        <v>-22.5</v>
      </c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J152" s="24">
        <f t="shared" si="4"/>
        <v>-22.5</v>
      </c>
      <c r="AK152" s="9"/>
      <c r="AL152" s="9"/>
      <c r="AM152" s="9"/>
      <c r="AN152" s="9"/>
    </row>
    <row r="153" spans="1:40" ht="20.45" customHeight="1" x14ac:dyDescent="0.25">
      <c r="A153" s="12">
        <v>141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12"/>
      <c r="T153" s="19">
        <f t="shared" si="3"/>
        <v>-22.5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J153" s="24">
        <f t="shared" si="4"/>
        <v>-22.5</v>
      </c>
      <c r="AK153" s="9"/>
      <c r="AL153" s="9"/>
      <c r="AM153" s="9"/>
      <c r="AN153" s="9"/>
    </row>
    <row r="154" spans="1:40" ht="20.45" customHeight="1" x14ac:dyDescent="0.25">
      <c r="A154" s="12">
        <v>142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12"/>
      <c r="T154" s="19">
        <f t="shared" si="3"/>
        <v>-22.5</v>
      </c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J154" s="24">
        <f t="shared" si="4"/>
        <v>-22.5</v>
      </c>
      <c r="AK154" s="9"/>
      <c r="AL154" s="9"/>
      <c r="AM154" s="9"/>
      <c r="AN154" s="9"/>
    </row>
    <row r="155" spans="1:40" ht="20.45" customHeight="1" x14ac:dyDescent="0.25">
      <c r="A155" s="12">
        <v>143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12"/>
      <c r="T155" s="19">
        <f t="shared" si="3"/>
        <v>-22.5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J155" s="24">
        <f t="shared" si="4"/>
        <v>-22.5</v>
      </c>
      <c r="AK155" s="9"/>
      <c r="AL155" s="9"/>
      <c r="AM155" s="9"/>
      <c r="AN155" s="9"/>
    </row>
    <row r="156" spans="1:40" ht="20.45" customHeight="1" x14ac:dyDescent="0.25">
      <c r="A156" s="12">
        <v>144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12"/>
      <c r="T156" s="19">
        <f t="shared" si="3"/>
        <v>-22.5</v>
      </c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J156" s="24">
        <f t="shared" si="4"/>
        <v>-22.5</v>
      </c>
      <c r="AK156" s="9"/>
      <c r="AL156" s="9"/>
      <c r="AM156" s="9"/>
      <c r="AN156" s="9"/>
    </row>
    <row r="157" spans="1:40" ht="20.45" customHeight="1" x14ac:dyDescent="0.25">
      <c r="A157" s="12">
        <v>145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12"/>
      <c r="T157" s="19">
        <f t="shared" si="3"/>
        <v>-22.5</v>
      </c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J157" s="24">
        <f t="shared" si="4"/>
        <v>-22.5</v>
      </c>
      <c r="AK157" s="9"/>
      <c r="AL157" s="9"/>
      <c r="AM157" s="9"/>
      <c r="AN157" s="9"/>
    </row>
    <row r="158" spans="1:40" ht="20.45" customHeight="1" x14ac:dyDescent="0.25">
      <c r="A158" s="12">
        <v>146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12"/>
      <c r="T158" s="19">
        <f t="shared" si="3"/>
        <v>-22.5</v>
      </c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J158" s="24">
        <f t="shared" si="4"/>
        <v>-22.5</v>
      </c>
      <c r="AK158" s="9"/>
      <c r="AL158" s="9"/>
      <c r="AM158" s="9"/>
      <c r="AN158" s="9"/>
    </row>
    <row r="159" spans="1:40" ht="20.45" customHeight="1" x14ac:dyDescent="0.25">
      <c r="A159" s="12">
        <v>147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12"/>
      <c r="T159" s="19">
        <f t="shared" si="3"/>
        <v>-22.5</v>
      </c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J159" s="24">
        <f t="shared" si="4"/>
        <v>-22.5</v>
      </c>
      <c r="AK159" s="9"/>
      <c r="AL159" s="9"/>
      <c r="AM159" s="9"/>
      <c r="AN159" s="9"/>
    </row>
    <row r="160" spans="1:40" ht="20.45" customHeight="1" x14ac:dyDescent="0.25">
      <c r="A160" s="12">
        <v>148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12"/>
      <c r="T160" s="19">
        <f t="shared" si="3"/>
        <v>-22.5</v>
      </c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J160" s="24">
        <f t="shared" si="4"/>
        <v>-22.5</v>
      </c>
      <c r="AK160" s="9"/>
      <c r="AL160" s="9"/>
      <c r="AM160" s="9"/>
      <c r="AN160" s="9"/>
    </row>
    <row r="161" spans="1:40" ht="20.45" customHeight="1" x14ac:dyDescent="0.25">
      <c r="A161" s="12">
        <v>149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12"/>
      <c r="T161" s="19">
        <f t="shared" si="3"/>
        <v>-22.5</v>
      </c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J161" s="24">
        <f t="shared" si="4"/>
        <v>-22.5</v>
      </c>
      <c r="AK161" s="9"/>
      <c r="AL161" s="9"/>
      <c r="AM161" s="9"/>
      <c r="AN161" s="9"/>
    </row>
    <row r="162" spans="1:40" ht="20.45" customHeight="1" x14ac:dyDescent="0.25">
      <c r="A162" s="12">
        <v>150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12"/>
      <c r="T162" s="19">
        <f t="shared" si="3"/>
        <v>-22.5</v>
      </c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J162" s="24">
        <f t="shared" si="4"/>
        <v>-22.5</v>
      </c>
      <c r="AK162" s="9"/>
      <c r="AL162" s="9"/>
      <c r="AM162" s="9"/>
      <c r="AN162" s="9"/>
    </row>
    <row r="163" spans="1:40" ht="20.45" customHeight="1" x14ac:dyDescent="0.25">
      <c r="A163" s="12">
        <v>151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12"/>
      <c r="T163" s="19">
        <f t="shared" si="3"/>
        <v>-22.5</v>
      </c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J163" s="24">
        <f t="shared" si="4"/>
        <v>-22.5</v>
      </c>
      <c r="AK163" s="9"/>
      <c r="AL163" s="9"/>
      <c r="AM163" s="9"/>
      <c r="AN163" s="9"/>
    </row>
    <row r="164" spans="1:40" ht="20.45" customHeight="1" x14ac:dyDescent="0.25">
      <c r="A164" s="12">
        <v>152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12"/>
      <c r="T164" s="19">
        <f t="shared" si="3"/>
        <v>-22.5</v>
      </c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J164" s="24">
        <f t="shared" si="4"/>
        <v>-22.5</v>
      </c>
      <c r="AK164" s="9"/>
      <c r="AL164" s="9"/>
      <c r="AM164" s="9"/>
      <c r="AN164" s="9"/>
    </row>
    <row r="165" spans="1:40" ht="20.45" customHeight="1" x14ac:dyDescent="0.25">
      <c r="A165" s="12">
        <v>153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12"/>
      <c r="T165" s="19">
        <f t="shared" si="3"/>
        <v>-22.5</v>
      </c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J165" s="24">
        <f t="shared" si="4"/>
        <v>-22.5</v>
      </c>
      <c r="AK165" s="9"/>
      <c r="AL165" s="9"/>
      <c r="AM165" s="9"/>
      <c r="AN165" s="9"/>
    </row>
    <row r="166" spans="1:40" ht="20.45" customHeight="1" x14ac:dyDescent="0.25">
      <c r="A166" s="12">
        <v>154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12"/>
      <c r="T166" s="19">
        <f t="shared" si="3"/>
        <v>-22.5</v>
      </c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J166" s="24">
        <f t="shared" si="4"/>
        <v>-22.5</v>
      </c>
      <c r="AK166" s="9"/>
      <c r="AL166" s="9"/>
      <c r="AM166" s="9"/>
      <c r="AN166" s="9"/>
    </row>
    <row r="167" spans="1:40" ht="20.45" customHeight="1" x14ac:dyDescent="0.25">
      <c r="A167" s="12">
        <v>155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12"/>
      <c r="T167" s="19">
        <f t="shared" si="3"/>
        <v>-22.5</v>
      </c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J167" s="24">
        <f t="shared" si="4"/>
        <v>-22.5</v>
      </c>
      <c r="AK167" s="9"/>
      <c r="AL167" s="9"/>
      <c r="AM167" s="9"/>
      <c r="AN167" s="9"/>
    </row>
    <row r="168" spans="1:40" ht="20.45" customHeight="1" x14ac:dyDescent="0.25">
      <c r="A168" s="12">
        <v>156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12"/>
      <c r="T168" s="19">
        <f t="shared" si="3"/>
        <v>-22.5</v>
      </c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J168" s="24">
        <f t="shared" si="4"/>
        <v>-22.5</v>
      </c>
      <c r="AK168" s="9"/>
      <c r="AL168" s="9"/>
      <c r="AM168" s="9"/>
      <c r="AN168" s="9"/>
    </row>
    <row r="169" spans="1:40" ht="20.45" customHeight="1" x14ac:dyDescent="0.25">
      <c r="A169" s="12">
        <v>157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12"/>
      <c r="T169" s="19">
        <f t="shared" si="3"/>
        <v>-22.5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J169" s="24">
        <f t="shared" si="4"/>
        <v>-22.5</v>
      </c>
      <c r="AK169" s="9"/>
      <c r="AL169" s="9"/>
      <c r="AM169" s="9"/>
      <c r="AN169" s="9"/>
    </row>
    <row r="170" spans="1:40" ht="20.45" customHeight="1" x14ac:dyDescent="0.25">
      <c r="A170" s="12">
        <v>158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12"/>
      <c r="T170" s="19">
        <f t="shared" si="3"/>
        <v>-22.5</v>
      </c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J170" s="24">
        <f t="shared" si="4"/>
        <v>-22.5</v>
      </c>
      <c r="AK170" s="9"/>
      <c r="AL170" s="9"/>
      <c r="AM170" s="9"/>
      <c r="AN170" s="9"/>
    </row>
    <row r="171" spans="1:40" ht="20.45" customHeight="1" x14ac:dyDescent="0.25">
      <c r="A171" s="12">
        <v>159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12"/>
      <c r="T171" s="19">
        <f t="shared" si="3"/>
        <v>-22.5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J171" s="24">
        <f t="shared" si="4"/>
        <v>-22.5</v>
      </c>
      <c r="AK171" s="9"/>
      <c r="AL171" s="9"/>
      <c r="AM171" s="9"/>
      <c r="AN171" s="9"/>
    </row>
    <row r="172" spans="1:40" ht="20.45" customHeight="1" x14ac:dyDescent="0.25">
      <c r="A172" s="12">
        <v>160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12"/>
      <c r="T172" s="19">
        <f t="shared" si="3"/>
        <v>-22.5</v>
      </c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J172" s="24">
        <f t="shared" si="4"/>
        <v>-22.5</v>
      </c>
      <c r="AK172" s="9"/>
      <c r="AL172" s="9"/>
      <c r="AM172" s="9"/>
      <c r="AN172" s="9"/>
    </row>
    <row r="173" spans="1:40" ht="20.45" customHeight="1" x14ac:dyDescent="0.25">
      <c r="A173" s="12">
        <v>161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12"/>
      <c r="T173" s="19">
        <f t="shared" si="3"/>
        <v>-22.5</v>
      </c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J173" s="24">
        <f t="shared" si="4"/>
        <v>-22.5</v>
      </c>
      <c r="AK173" s="9"/>
      <c r="AL173" s="9"/>
      <c r="AM173" s="9"/>
      <c r="AN173" s="9"/>
    </row>
    <row r="174" spans="1:40" ht="20.45" customHeight="1" x14ac:dyDescent="0.25">
      <c r="A174" s="12">
        <v>162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12"/>
      <c r="T174" s="19">
        <f t="shared" si="3"/>
        <v>-22.5</v>
      </c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J174" s="24">
        <f t="shared" si="4"/>
        <v>-22.5</v>
      </c>
      <c r="AK174" s="9"/>
      <c r="AL174" s="9"/>
      <c r="AM174" s="9"/>
      <c r="AN174" s="9"/>
    </row>
    <row r="175" spans="1:40" ht="20.45" customHeight="1" x14ac:dyDescent="0.25">
      <c r="A175" s="12">
        <v>163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12"/>
      <c r="T175" s="19">
        <f t="shared" si="3"/>
        <v>-22.5</v>
      </c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J175" s="24">
        <f t="shared" si="4"/>
        <v>-22.5</v>
      </c>
      <c r="AK175" s="9"/>
      <c r="AL175" s="9"/>
      <c r="AM175" s="9"/>
      <c r="AN175" s="9"/>
    </row>
    <row r="176" spans="1:40" ht="20.45" customHeight="1" x14ac:dyDescent="0.25">
      <c r="A176" s="12">
        <v>164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12"/>
      <c r="T176" s="19">
        <f t="shared" si="3"/>
        <v>-22.5</v>
      </c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J176" s="24">
        <f t="shared" si="4"/>
        <v>-22.5</v>
      </c>
      <c r="AK176" s="9"/>
      <c r="AL176" s="9"/>
      <c r="AM176" s="9"/>
      <c r="AN176" s="9"/>
    </row>
    <row r="177" spans="1:40" ht="20.45" customHeight="1" x14ac:dyDescent="0.25">
      <c r="A177" s="12">
        <v>165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12"/>
      <c r="T177" s="19">
        <f t="shared" si="3"/>
        <v>-22.5</v>
      </c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J177" s="24">
        <f t="shared" si="4"/>
        <v>-22.5</v>
      </c>
      <c r="AK177" s="9"/>
      <c r="AL177" s="9"/>
      <c r="AM177" s="9"/>
      <c r="AN177" s="9"/>
    </row>
    <row r="178" spans="1:40" ht="20.45" customHeight="1" x14ac:dyDescent="0.25">
      <c r="A178" s="12">
        <v>166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12"/>
      <c r="T178" s="19">
        <f t="shared" si="3"/>
        <v>-22.5</v>
      </c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J178" s="24">
        <f t="shared" si="4"/>
        <v>-22.5</v>
      </c>
      <c r="AK178" s="9"/>
      <c r="AL178" s="9"/>
      <c r="AM178" s="9"/>
      <c r="AN178" s="9"/>
    </row>
    <row r="179" spans="1:40" ht="20.45" customHeight="1" x14ac:dyDescent="0.25">
      <c r="A179" s="12">
        <v>167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12"/>
      <c r="T179" s="19">
        <f t="shared" si="3"/>
        <v>-22.5</v>
      </c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J179" s="24">
        <f t="shared" si="4"/>
        <v>-22.5</v>
      </c>
      <c r="AK179" s="9"/>
      <c r="AL179" s="9"/>
      <c r="AM179" s="9"/>
      <c r="AN179" s="9"/>
    </row>
    <row r="180" spans="1:40" ht="20.45" customHeight="1" x14ac:dyDescent="0.25">
      <c r="A180" s="12">
        <v>168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12"/>
      <c r="T180" s="19">
        <f t="shared" si="3"/>
        <v>-22.5</v>
      </c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J180" s="24">
        <f t="shared" si="4"/>
        <v>-22.5</v>
      </c>
      <c r="AK180" s="9"/>
      <c r="AL180" s="9"/>
      <c r="AM180" s="9"/>
      <c r="AN180" s="9"/>
    </row>
    <row r="181" spans="1:40" ht="20.45" customHeight="1" x14ac:dyDescent="0.25">
      <c r="A181" s="12">
        <v>169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12"/>
      <c r="T181" s="19">
        <f t="shared" si="3"/>
        <v>-22.5</v>
      </c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J181" s="24">
        <f t="shared" si="4"/>
        <v>-22.5</v>
      </c>
      <c r="AK181" s="9"/>
      <c r="AL181" s="9"/>
      <c r="AM181" s="9"/>
      <c r="AN181" s="9"/>
    </row>
    <row r="182" spans="1:40" ht="20.45" customHeight="1" x14ac:dyDescent="0.25">
      <c r="A182" s="12">
        <v>170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12"/>
      <c r="T182" s="19">
        <f t="shared" si="3"/>
        <v>-22.5</v>
      </c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J182" s="24">
        <f t="shared" si="4"/>
        <v>-22.5</v>
      </c>
      <c r="AK182" s="9"/>
      <c r="AL182" s="9"/>
      <c r="AM182" s="9"/>
      <c r="AN182" s="9"/>
    </row>
    <row r="183" spans="1:40" ht="20.45" customHeight="1" x14ac:dyDescent="0.25">
      <c r="A183" s="12">
        <v>171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12"/>
      <c r="T183" s="19">
        <f t="shared" ref="T183:T246" si="5">(S183-6)*3.75</f>
        <v>-22.5</v>
      </c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J183" s="24">
        <f t="shared" si="4"/>
        <v>-22.5</v>
      </c>
      <c r="AK183" s="9"/>
      <c r="AL183" s="9"/>
      <c r="AM183" s="9"/>
      <c r="AN183" s="9"/>
    </row>
    <row r="184" spans="1:40" ht="20.45" customHeight="1" x14ac:dyDescent="0.25">
      <c r="A184" s="12">
        <v>172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12"/>
      <c r="T184" s="19">
        <f t="shared" si="5"/>
        <v>-22.5</v>
      </c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J184" s="24">
        <f t="shared" si="4"/>
        <v>-22.5</v>
      </c>
      <c r="AK184" s="9"/>
      <c r="AL184" s="9"/>
      <c r="AM184" s="9"/>
      <c r="AN184" s="9"/>
    </row>
    <row r="185" spans="1:40" ht="20.45" customHeight="1" x14ac:dyDescent="0.25">
      <c r="A185" s="12">
        <v>173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12"/>
      <c r="T185" s="19">
        <f t="shared" si="5"/>
        <v>-22.5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J185" s="24">
        <f t="shared" si="4"/>
        <v>-22.5</v>
      </c>
      <c r="AK185" s="9"/>
      <c r="AL185" s="9"/>
      <c r="AM185" s="9"/>
      <c r="AN185" s="9"/>
    </row>
    <row r="186" spans="1:40" ht="20.45" customHeight="1" x14ac:dyDescent="0.25">
      <c r="A186" s="12">
        <v>174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12"/>
      <c r="T186" s="19">
        <f t="shared" si="5"/>
        <v>-22.5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J186" s="24">
        <f t="shared" si="4"/>
        <v>-22.5</v>
      </c>
      <c r="AK186" s="9"/>
      <c r="AL186" s="9"/>
      <c r="AM186" s="9"/>
      <c r="AN186" s="9"/>
    </row>
    <row r="187" spans="1:40" ht="20.45" customHeight="1" x14ac:dyDescent="0.25">
      <c r="A187" s="12">
        <v>175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12"/>
      <c r="T187" s="19">
        <f t="shared" si="5"/>
        <v>-22.5</v>
      </c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J187" s="24">
        <f t="shared" si="4"/>
        <v>-22.5</v>
      </c>
      <c r="AK187" s="9"/>
      <c r="AL187" s="9"/>
      <c r="AM187" s="9"/>
      <c r="AN187" s="9"/>
    </row>
    <row r="188" spans="1:40" ht="20.45" customHeight="1" x14ac:dyDescent="0.25">
      <c r="A188" s="12">
        <v>176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12"/>
      <c r="T188" s="19">
        <f t="shared" si="5"/>
        <v>-22.5</v>
      </c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J188" s="24">
        <f t="shared" si="4"/>
        <v>-22.5</v>
      </c>
      <c r="AK188" s="9"/>
      <c r="AL188" s="9"/>
      <c r="AM188" s="9"/>
      <c r="AN188" s="9"/>
    </row>
    <row r="189" spans="1:40" ht="20.45" customHeight="1" x14ac:dyDescent="0.25">
      <c r="A189" s="12">
        <v>177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12"/>
      <c r="T189" s="19">
        <f t="shared" si="5"/>
        <v>-22.5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J189" s="24">
        <f t="shared" si="4"/>
        <v>-22.5</v>
      </c>
      <c r="AK189" s="9"/>
      <c r="AL189" s="9"/>
      <c r="AM189" s="9"/>
      <c r="AN189" s="9"/>
    </row>
    <row r="190" spans="1:40" ht="20.45" customHeight="1" x14ac:dyDescent="0.25">
      <c r="A190" s="12">
        <v>178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12"/>
      <c r="T190" s="19">
        <f t="shared" si="5"/>
        <v>-22.5</v>
      </c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J190" s="24">
        <f t="shared" si="4"/>
        <v>-22.5</v>
      </c>
      <c r="AK190" s="9"/>
      <c r="AL190" s="9"/>
      <c r="AM190" s="9"/>
      <c r="AN190" s="9"/>
    </row>
    <row r="191" spans="1:40" ht="20.45" customHeight="1" x14ac:dyDescent="0.25">
      <c r="A191" s="12">
        <v>179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12"/>
      <c r="T191" s="19">
        <f t="shared" si="5"/>
        <v>-22.5</v>
      </c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J191" s="24">
        <f t="shared" si="4"/>
        <v>-22.5</v>
      </c>
      <c r="AK191" s="9"/>
      <c r="AL191" s="9"/>
      <c r="AM191" s="9"/>
      <c r="AN191" s="9"/>
    </row>
    <row r="192" spans="1:40" ht="20.45" customHeight="1" x14ac:dyDescent="0.25">
      <c r="A192" s="12">
        <v>180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12"/>
      <c r="T192" s="19">
        <f t="shared" si="5"/>
        <v>-22.5</v>
      </c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J192" s="24">
        <f t="shared" si="4"/>
        <v>-22.5</v>
      </c>
      <c r="AK192" s="9"/>
      <c r="AL192" s="9"/>
      <c r="AM192" s="9"/>
      <c r="AN192" s="9"/>
    </row>
    <row r="193" spans="1:40" ht="20.45" customHeight="1" x14ac:dyDescent="0.25">
      <c r="A193" s="12">
        <v>181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12"/>
      <c r="T193" s="19">
        <f t="shared" si="5"/>
        <v>-22.5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J193" s="24">
        <f t="shared" si="4"/>
        <v>-22.5</v>
      </c>
      <c r="AK193" s="9"/>
      <c r="AL193" s="9"/>
      <c r="AM193" s="9"/>
      <c r="AN193" s="9"/>
    </row>
    <row r="194" spans="1:40" ht="20.45" customHeight="1" x14ac:dyDescent="0.25">
      <c r="A194" s="12">
        <v>182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12"/>
      <c r="T194" s="19">
        <f t="shared" si="5"/>
        <v>-22.5</v>
      </c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J194" s="24">
        <f t="shared" si="4"/>
        <v>-22.5</v>
      </c>
      <c r="AK194" s="9"/>
      <c r="AL194" s="9"/>
      <c r="AM194" s="9"/>
      <c r="AN194" s="9"/>
    </row>
    <row r="195" spans="1:40" ht="20.45" customHeight="1" x14ac:dyDescent="0.25">
      <c r="A195" s="12">
        <v>183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12"/>
      <c r="T195" s="19">
        <f t="shared" si="5"/>
        <v>-22.5</v>
      </c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J195" s="24">
        <f t="shared" si="4"/>
        <v>-22.5</v>
      </c>
      <c r="AK195" s="9"/>
      <c r="AL195" s="9"/>
      <c r="AM195" s="9"/>
      <c r="AN195" s="9"/>
    </row>
    <row r="196" spans="1:40" ht="20.45" customHeight="1" x14ac:dyDescent="0.25">
      <c r="A196" s="12">
        <v>184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12"/>
      <c r="T196" s="19">
        <f t="shared" si="5"/>
        <v>-22.5</v>
      </c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J196" s="24">
        <f t="shared" si="4"/>
        <v>-22.5</v>
      </c>
      <c r="AK196" s="9"/>
      <c r="AL196" s="9"/>
      <c r="AM196" s="9"/>
      <c r="AN196" s="9"/>
    </row>
    <row r="197" spans="1:40" ht="20.45" customHeight="1" x14ac:dyDescent="0.25">
      <c r="A197" s="12">
        <v>185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12"/>
      <c r="T197" s="19">
        <f t="shared" si="5"/>
        <v>-22.5</v>
      </c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J197" s="24">
        <f t="shared" si="4"/>
        <v>-22.5</v>
      </c>
      <c r="AK197" s="9"/>
      <c r="AL197" s="9"/>
      <c r="AM197" s="9"/>
      <c r="AN197" s="9"/>
    </row>
    <row r="198" spans="1:40" ht="20.45" customHeight="1" x14ac:dyDescent="0.25">
      <c r="A198" s="12">
        <v>186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12"/>
      <c r="T198" s="19">
        <f t="shared" si="5"/>
        <v>-22.5</v>
      </c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J198" s="24">
        <f t="shared" si="4"/>
        <v>-22.5</v>
      </c>
      <c r="AK198" s="9"/>
      <c r="AL198" s="9"/>
      <c r="AM198" s="9"/>
      <c r="AN198" s="9"/>
    </row>
    <row r="199" spans="1:40" ht="20.45" customHeight="1" x14ac:dyDescent="0.25">
      <c r="A199" s="12">
        <v>187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12"/>
      <c r="T199" s="19">
        <f t="shared" si="5"/>
        <v>-22.5</v>
      </c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J199" s="24">
        <f t="shared" si="4"/>
        <v>-22.5</v>
      </c>
      <c r="AK199" s="9"/>
      <c r="AL199" s="9"/>
      <c r="AM199" s="9"/>
      <c r="AN199" s="9"/>
    </row>
    <row r="200" spans="1:40" ht="20.45" customHeight="1" x14ac:dyDescent="0.25">
      <c r="A200" s="12">
        <v>188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12"/>
      <c r="T200" s="19">
        <f t="shared" si="5"/>
        <v>-22.5</v>
      </c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J200" s="24">
        <f t="shared" si="4"/>
        <v>-22.5</v>
      </c>
      <c r="AK200" s="9"/>
      <c r="AL200" s="9"/>
      <c r="AM200" s="9"/>
      <c r="AN200" s="9"/>
    </row>
    <row r="201" spans="1:40" ht="20.45" customHeight="1" x14ac:dyDescent="0.25">
      <c r="A201" s="12">
        <v>189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12"/>
      <c r="T201" s="19">
        <f t="shared" si="5"/>
        <v>-22.5</v>
      </c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J201" s="24">
        <f t="shared" si="4"/>
        <v>-22.5</v>
      </c>
      <c r="AK201" s="9"/>
      <c r="AL201" s="9"/>
      <c r="AM201" s="9"/>
      <c r="AN201" s="9"/>
    </row>
    <row r="202" spans="1:40" ht="20.45" customHeight="1" x14ac:dyDescent="0.25">
      <c r="A202" s="12">
        <v>190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12"/>
      <c r="T202" s="19">
        <f t="shared" si="5"/>
        <v>-22.5</v>
      </c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J202" s="24">
        <f t="shared" si="4"/>
        <v>-22.5</v>
      </c>
      <c r="AK202" s="9"/>
      <c r="AL202" s="9"/>
      <c r="AM202" s="9"/>
      <c r="AN202" s="9"/>
    </row>
    <row r="203" spans="1:40" ht="20.45" customHeight="1" x14ac:dyDescent="0.25">
      <c r="A203" s="12">
        <v>191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12"/>
      <c r="T203" s="19">
        <f t="shared" si="5"/>
        <v>-22.5</v>
      </c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J203" s="24">
        <f t="shared" si="4"/>
        <v>-22.5</v>
      </c>
      <c r="AK203" s="9"/>
      <c r="AL203" s="9"/>
      <c r="AM203" s="9"/>
      <c r="AN203" s="9"/>
    </row>
    <row r="204" spans="1:40" ht="20.45" customHeight="1" x14ac:dyDescent="0.25">
      <c r="A204" s="12">
        <v>192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12"/>
      <c r="T204" s="19">
        <f t="shared" si="5"/>
        <v>-22.5</v>
      </c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J204" s="24">
        <f t="shared" si="4"/>
        <v>-22.5</v>
      </c>
      <c r="AK204" s="9"/>
      <c r="AL204" s="9"/>
      <c r="AM204" s="9"/>
      <c r="AN204" s="9"/>
    </row>
    <row r="205" spans="1:40" ht="20.45" customHeight="1" x14ac:dyDescent="0.25">
      <c r="A205" s="12">
        <v>193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12"/>
      <c r="T205" s="19">
        <f t="shared" si="5"/>
        <v>-22.5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J205" s="24">
        <f t="shared" si="4"/>
        <v>-22.5</v>
      </c>
      <c r="AK205" s="9"/>
      <c r="AL205" s="9"/>
      <c r="AM205" s="9"/>
      <c r="AN205" s="9"/>
    </row>
    <row r="206" spans="1:40" ht="20.45" customHeight="1" x14ac:dyDescent="0.25">
      <c r="A206" s="12">
        <v>194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12"/>
      <c r="T206" s="19">
        <f t="shared" si="5"/>
        <v>-22.5</v>
      </c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J206" s="24">
        <f t="shared" ref="AJ206:AJ269" si="6">T206+AC206+AE206+AG206</f>
        <v>-22.5</v>
      </c>
      <c r="AK206" s="9"/>
      <c r="AL206" s="9"/>
      <c r="AM206" s="9"/>
      <c r="AN206" s="9"/>
    </row>
    <row r="207" spans="1:40" ht="20.45" customHeight="1" x14ac:dyDescent="0.25">
      <c r="A207" s="12">
        <v>195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12"/>
      <c r="T207" s="19">
        <f t="shared" si="5"/>
        <v>-22.5</v>
      </c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J207" s="24">
        <f t="shared" si="6"/>
        <v>-22.5</v>
      </c>
      <c r="AK207" s="9"/>
      <c r="AL207" s="9"/>
      <c r="AM207" s="9"/>
      <c r="AN207" s="9"/>
    </row>
    <row r="208" spans="1:40" ht="20.45" customHeight="1" x14ac:dyDescent="0.25">
      <c r="A208" s="12">
        <v>196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12"/>
      <c r="T208" s="19">
        <f t="shared" si="5"/>
        <v>-22.5</v>
      </c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J208" s="24">
        <f t="shared" si="6"/>
        <v>-22.5</v>
      </c>
      <c r="AK208" s="9"/>
      <c r="AL208" s="9"/>
      <c r="AM208" s="9"/>
      <c r="AN208" s="9"/>
    </row>
    <row r="209" spans="1:40" ht="20.45" customHeight="1" x14ac:dyDescent="0.25">
      <c r="A209" s="12">
        <v>197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12"/>
      <c r="T209" s="19">
        <f t="shared" si="5"/>
        <v>-22.5</v>
      </c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J209" s="24">
        <f t="shared" si="6"/>
        <v>-22.5</v>
      </c>
      <c r="AK209" s="9"/>
      <c r="AL209" s="9"/>
      <c r="AM209" s="9"/>
      <c r="AN209" s="9"/>
    </row>
    <row r="210" spans="1:40" ht="20.45" customHeight="1" x14ac:dyDescent="0.25">
      <c r="A210" s="12">
        <v>198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12"/>
      <c r="T210" s="19">
        <f t="shared" si="5"/>
        <v>-22.5</v>
      </c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J210" s="24">
        <f t="shared" si="6"/>
        <v>-22.5</v>
      </c>
      <c r="AK210" s="9"/>
      <c r="AL210" s="9"/>
      <c r="AM210" s="9"/>
      <c r="AN210" s="9"/>
    </row>
    <row r="211" spans="1:40" ht="20.45" customHeight="1" x14ac:dyDescent="0.25">
      <c r="A211" s="12">
        <v>199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12"/>
      <c r="T211" s="19">
        <f t="shared" si="5"/>
        <v>-22.5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J211" s="24">
        <f t="shared" si="6"/>
        <v>-22.5</v>
      </c>
      <c r="AK211" s="9"/>
      <c r="AL211" s="9"/>
      <c r="AM211" s="9"/>
      <c r="AN211" s="9"/>
    </row>
    <row r="212" spans="1:40" ht="20.45" customHeight="1" x14ac:dyDescent="0.25">
      <c r="A212" s="12">
        <v>200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12"/>
      <c r="T212" s="19">
        <f t="shared" si="5"/>
        <v>-22.5</v>
      </c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J212" s="24">
        <f t="shared" si="6"/>
        <v>-22.5</v>
      </c>
      <c r="AK212" s="9"/>
      <c r="AL212" s="9"/>
      <c r="AM212" s="9"/>
      <c r="AN212" s="9"/>
    </row>
    <row r="213" spans="1:40" ht="20.45" customHeight="1" x14ac:dyDescent="0.25">
      <c r="A213" s="12">
        <v>201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12"/>
      <c r="T213" s="19">
        <f t="shared" si="5"/>
        <v>-22.5</v>
      </c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J213" s="24">
        <f t="shared" si="6"/>
        <v>-22.5</v>
      </c>
      <c r="AK213" s="9"/>
      <c r="AL213" s="9"/>
      <c r="AM213" s="9"/>
      <c r="AN213" s="9"/>
    </row>
    <row r="214" spans="1:40" ht="20.45" customHeight="1" x14ac:dyDescent="0.25">
      <c r="A214" s="12">
        <v>202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12"/>
      <c r="T214" s="19">
        <f t="shared" si="5"/>
        <v>-22.5</v>
      </c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J214" s="24">
        <f t="shared" si="6"/>
        <v>-22.5</v>
      </c>
      <c r="AK214" s="9"/>
      <c r="AL214" s="9"/>
      <c r="AM214" s="9"/>
      <c r="AN214" s="9"/>
    </row>
    <row r="215" spans="1:40" ht="20.45" customHeight="1" x14ac:dyDescent="0.25">
      <c r="A215" s="12">
        <v>203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12"/>
      <c r="T215" s="19">
        <f t="shared" si="5"/>
        <v>-22.5</v>
      </c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J215" s="24">
        <f t="shared" si="6"/>
        <v>-22.5</v>
      </c>
      <c r="AK215" s="9"/>
      <c r="AL215" s="9"/>
      <c r="AM215" s="9"/>
      <c r="AN215" s="9"/>
    </row>
    <row r="216" spans="1:40" ht="20.45" customHeight="1" x14ac:dyDescent="0.25">
      <c r="A216" s="12">
        <v>204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12"/>
      <c r="T216" s="19">
        <f t="shared" si="5"/>
        <v>-22.5</v>
      </c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J216" s="24">
        <f t="shared" si="6"/>
        <v>-22.5</v>
      </c>
      <c r="AK216" s="9"/>
      <c r="AL216" s="9"/>
      <c r="AM216" s="9"/>
      <c r="AN216" s="9"/>
    </row>
    <row r="217" spans="1:40" ht="20.45" customHeight="1" x14ac:dyDescent="0.25">
      <c r="A217" s="12">
        <v>205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12"/>
      <c r="T217" s="19">
        <f t="shared" si="5"/>
        <v>-22.5</v>
      </c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J217" s="24">
        <f t="shared" si="6"/>
        <v>-22.5</v>
      </c>
      <c r="AK217" s="9"/>
      <c r="AL217" s="9"/>
      <c r="AM217" s="9"/>
      <c r="AN217" s="9"/>
    </row>
    <row r="218" spans="1:40" ht="20.45" customHeight="1" x14ac:dyDescent="0.25">
      <c r="A218" s="12">
        <v>206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12"/>
      <c r="T218" s="19">
        <f t="shared" si="5"/>
        <v>-22.5</v>
      </c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J218" s="24">
        <f t="shared" si="6"/>
        <v>-22.5</v>
      </c>
      <c r="AK218" s="9"/>
      <c r="AL218" s="9"/>
      <c r="AM218" s="9"/>
      <c r="AN218" s="9"/>
    </row>
    <row r="219" spans="1:40" ht="20.45" customHeight="1" x14ac:dyDescent="0.25">
      <c r="A219" s="12">
        <v>207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12"/>
      <c r="T219" s="19">
        <f t="shared" si="5"/>
        <v>-22.5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J219" s="24">
        <f t="shared" si="6"/>
        <v>-22.5</v>
      </c>
      <c r="AK219" s="9"/>
      <c r="AL219" s="9"/>
      <c r="AM219" s="9"/>
      <c r="AN219" s="9"/>
    </row>
    <row r="220" spans="1:40" ht="20.45" customHeight="1" x14ac:dyDescent="0.25">
      <c r="A220" s="12">
        <v>208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12"/>
      <c r="T220" s="19">
        <f t="shared" si="5"/>
        <v>-22.5</v>
      </c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J220" s="24">
        <f t="shared" si="6"/>
        <v>-22.5</v>
      </c>
      <c r="AK220" s="9"/>
      <c r="AL220" s="9"/>
      <c r="AM220" s="9"/>
      <c r="AN220" s="9"/>
    </row>
    <row r="221" spans="1:40" ht="20.45" customHeight="1" x14ac:dyDescent="0.25">
      <c r="A221" s="12">
        <v>209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12"/>
      <c r="T221" s="19">
        <f t="shared" si="5"/>
        <v>-22.5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J221" s="24">
        <f t="shared" si="6"/>
        <v>-22.5</v>
      </c>
      <c r="AK221" s="9"/>
      <c r="AL221" s="9"/>
      <c r="AM221" s="9"/>
      <c r="AN221" s="9"/>
    </row>
    <row r="222" spans="1:40" ht="20.45" customHeight="1" x14ac:dyDescent="0.25">
      <c r="A222" s="12">
        <v>210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12"/>
      <c r="T222" s="19">
        <f t="shared" si="5"/>
        <v>-22.5</v>
      </c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J222" s="24">
        <f t="shared" si="6"/>
        <v>-22.5</v>
      </c>
      <c r="AK222" s="9"/>
      <c r="AL222" s="9"/>
      <c r="AM222" s="9"/>
      <c r="AN222" s="9"/>
    </row>
    <row r="223" spans="1:40" ht="20.45" customHeight="1" x14ac:dyDescent="0.25">
      <c r="A223" s="12">
        <v>211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12"/>
      <c r="T223" s="19">
        <f t="shared" si="5"/>
        <v>-22.5</v>
      </c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J223" s="24">
        <f t="shared" si="6"/>
        <v>-22.5</v>
      </c>
      <c r="AK223" s="9"/>
      <c r="AL223" s="9"/>
      <c r="AM223" s="9"/>
      <c r="AN223" s="9"/>
    </row>
    <row r="224" spans="1:40" ht="20.45" customHeight="1" x14ac:dyDescent="0.25">
      <c r="A224" s="12">
        <v>212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12"/>
      <c r="T224" s="19">
        <f t="shared" si="5"/>
        <v>-22.5</v>
      </c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J224" s="24">
        <f t="shared" si="6"/>
        <v>-22.5</v>
      </c>
      <c r="AK224" s="9"/>
      <c r="AL224" s="9"/>
      <c r="AM224" s="9"/>
      <c r="AN224" s="9"/>
    </row>
    <row r="225" spans="1:40" ht="20.45" customHeight="1" x14ac:dyDescent="0.25">
      <c r="A225" s="12">
        <v>213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12"/>
      <c r="T225" s="19">
        <f t="shared" si="5"/>
        <v>-22.5</v>
      </c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J225" s="24">
        <f t="shared" si="6"/>
        <v>-22.5</v>
      </c>
      <c r="AK225" s="9"/>
      <c r="AL225" s="9"/>
      <c r="AM225" s="9"/>
      <c r="AN225" s="9"/>
    </row>
    <row r="226" spans="1:40" ht="20.45" customHeight="1" x14ac:dyDescent="0.25">
      <c r="A226" s="12">
        <v>214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12"/>
      <c r="T226" s="19">
        <f t="shared" si="5"/>
        <v>-22.5</v>
      </c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J226" s="24">
        <f t="shared" si="6"/>
        <v>-22.5</v>
      </c>
      <c r="AK226" s="9"/>
      <c r="AL226" s="9"/>
      <c r="AM226" s="9"/>
      <c r="AN226" s="9"/>
    </row>
    <row r="227" spans="1:40" ht="20.45" customHeight="1" x14ac:dyDescent="0.25">
      <c r="A227" s="12">
        <v>215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12"/>
      <c r="T227" s="19">
        <f t="shared" si="5"/>
        <v>-22.5</v>
      </c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J227" s="24">
        <f t="shared" si="6"/>
        <v>-22.5</v>
      </c>
      <c r="AK227" s="9"/>
      <c r="AL227" s="9"/>
      <c r="AM227" s="9"/>
      <c r="AN227" s="9"/>
    </row>
    <row r="228" spans="1:40" ht="20.45" customHeight="1" x14ac:dyDescent="0.25">
      <c r="A228" s="12">
        <v>216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12"/>
      <c r="T228" s="19">
        <f t="shared" si="5"/>
        <v>-22.5</v>
      </c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J228" s="24">
        <f t="shared" si="6"/>
        <v>-22.5</v>
      </c>
      <c r="AK228" s="9"/>
      <c r="AL228" s="9"/>
      <c r="AM228" s="9"/>
      <c r="AN228" s="9"/>
    </row>
    <row r="229" spans="1:40" ht="20.45" customHeight="1" x14ac:dyDescent="0.25">
      <c r="A229" s="12">
        <v>217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12"/>
      <c r="T229" s="19">
        <f t="shared" si="5"/>
        <v>-22.5</v>
      </c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J229" s="24">
        <f t="shared" si="6"/>
        <v>-22.5</v>
      </c>
      <c r="AK229" s="9"/>
      <c r="AL229" s="9"/>
      <c r="AM229" s="9"/>
      <c r="AN229" s="9"/>
    </row>
    <row r="230" spans="1:40" ht="20.45" customHeight="1" x14ac:dyDescent="0.25">
      <c r="A230" s="12">
        <v>218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12"/>
      <c r="T230" s="19">
        <f t="shared" si="5"/>
        <v>-22.5</v>
      </c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J230" s="24">
        <f t="shared" si="6"/>
        <v>-22.5</v>
      </c>
      <c r="AK230" s="9"/>
      <c r="AL230" s="9"/>
      <c r="AM230" s="9"/>
      <c r="AN230" s="9"/>
    </row>
    <row r="231" spans="1:40" ht="20.45" customHeight="1" x14ac:dyDescent="0.25">
      <c r="A231" s="12">
        <v>219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12"/>
      <c r="T231" s="19">
        <f t="shared" si="5"/>
        <v>-22.5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J231" s="24">
        <f t="shared" si="6"/>
        <v>-22.5</v>
      </c>
      <c r="AK231" s="9"/>
      <c r="AL231" s="9"/>
      <c r="AM231" s="9"/>
      <c r="AN231" s="9"/>
    </row>
    <row r="232" spans="1:40" ht="20.45" customHeight="1" x14ac:dyDescent="0.25">
      <c r="A232" s="12">
        <v>220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12"/>
      <c r="T232" s="19">
        <f t="shared" si="5"/>
        <v>-22.5</v>
      </c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J232" s="24">
        <f t="shared" si="6"/>
        <v>-22.5</v>
      </c>
      <c r="AK232" s="9"/>
      <c r="AL232" s="9"/>
      <c r="AM232" s="9"/>
      <c r="AN232" s="9"/>
    </row>
    <row r="233" spans="1:40" ht="20.45" customHeight="1" x14ac:dyDescent="0.25">
      <c r="A233" s="12">
        <v>221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12"/>
      <c r="T233" s="19">
        <f t="shared" si="5"/>
        <v>-22.5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J233" s="24">
        <f t="shared" si="6"/>
        <v>-22.5</v>
      </c>
      <c r="AK233" s="9"/>
      <c r="AL233" s="9"/>
      <c r="AM233" s="9"/>
      <c r="AN233" s="9"/>
    </row>
    <row r="234" spans="1:40" ht="20.45" customHeight="1" x14ac:dyDescent="0.25">
      <c r="A234" s="12">
        <v>222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12"/>
      <c r="T234" s="19">
        <f t="shared" si="5"/>
        <v>-22.5</v>
      </c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J234" s="24">
        <f t="shared" si="6"/>
        <v>-22.5</v>
      </c>
      <c r="AK234" s="9"/>
      <c r="AL234" s="9"/>
      <c r="AM234" s="9"/>
      <c r="AN234" s="9"/>
    </row>
    <row r="235" spans="1:40" ht="20.45" customHeight="1" x14ac:dyDescent="0.25">
      <c r="A235" s="12">
        <v>223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12"/>
      <c r="T235" s="19">
        <f t="shared" si="5"/>
        <v>-22.5</v>
      </c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J235" s="24">
        <f t="shared" si="6"/>
        <v>-22.5</v>
      </c>
      <c r="AK235" s="9"/>
      <c r="AL235" s="9"/>
      <c r="AM235" s="9"/>
      <c r="AN235" s="9"/>
    </row>
    <row r="236" spans="1:40" ht="20.45" customHeight="1" x14ac:dyDescent="0.25">
      <c r="A236" s="12">
        <v>224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12"/>
      <c r="T236" s="19">
        <f t="shared" si="5"/>
        <v>-22.5</v>
      </c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J236" s="24">
        <f t="shared" si="6"/>
        <v>-22.5</v>
      </c>
      <c r="AK236" s="9"/>
      <c r="AL236" s="9"/>
      <c r="AM236" s="9"/>
      <c r="AN236" s="9"/>
    </row>
    <row r="237" spans="1:40" ht="20.45" customHeight="1" x14ac:dyDescent="0.25">
      <c r="A237" s="12">
        <v>225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12"/>
      <c r="T237" s="19">
        <f t="shared" si="5"/>
        <v>-22.5</v>
      </c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J237" s="24">
        <f t="shared" si="6"/>
        <v>-22.5</v>
      </c>
      <c r="AK237" s="9"/>
      <c r="AL237" s="9"/>
      <c r="AM237" s="9"/>
      <c r="AN237" s="9"/>
    </row>
    <row r="238" spans="1:40" ht="20.45" customHeight="1" x14ac:dyDescent="0.25">
      <c r="A238" s="12">
        <v>226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12"/>
      <c r="T238" s="19">
        <f t="shared" si="5"/>
        <v>-22.5</v>
      </c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J238" s="24">
        <f t="shared" si="6"/>
        <v>-22.5</v>
      </c>
      <c r="AK238" s="9"/>
      <c r="AL238" s="9"/>
      <c r="AM238" s="9"/>
      <c r="AN238" s="9"/>
    </row>
    <row r="239" spans="1:40" ht="20.45" customHeight="1" x14ac:dyDescent="0.25">
      <c r="A239" s="12">
        <v>227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12"/>
      <c r="T239" s="19">
        <f t="shared" si="5"/>
        <v>-22.5</v>
      </c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J239" s="24">
        <f t="shared" si="6"/>
        <v>-22.5</v>
      </c>
      <c r="AK239" s="9"/>
      <c r="AL239" s="9"/>
      <c r="AM239" s="9"/>
      <c r="AN239" s="9"/>
    </row>
    <row r="240" spans="1:40" ht="20.45" customHeight="1" x14ac:dyDescent="0.25">
      <c r="A240" s="12">
        <v>228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12"/>
      <c r="T240" s="19">
        <f t="shared" si="5"/>
        <v>-22.5</v>
      </c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J240" s="24">
        <f t="shared" si="6"/>
        <v>-22.5</v>
      </c>
      <c r="AK240" s="9"/>
      <c r="AL240" s="9"/>
      <c r="AM240" s="9"/>
      <c r="AN240" s="9"/>
    </row>
    <row r="241" spans="1:40" ht="20.45" customHeight="1" x14ac:dyDescent="0.25">
      <c r="A241" s="12">
        <v>229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12"/>
      <c r="T241" s="19">
        <f t="shared" si="5"/>
        <v>-22.5</v>
      </c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J241" s="24">
        <f t="shared" si="6"/>
        <v>-22.5</v>
      </c>
      <c r="AK241" s="9"/>
      <c r="AL241" s="9"/>
      <c r="AM241" s="9"/>
      <c r="AN241" s="9"/>
    </row>
    <row r="242" spans="1:40" ht="20.45" customHeight="1" x14ac:dyDescent="0.25">
      <c r="A242" s="12">
        <v>230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12"/>
      <c r="T242" s="19">
        <f t="shared" si="5"/>
        <v>-22.5</v>
      </c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J242" s="24">
        <f t="shared" si="6"/>
        <v>-22.5</v>
      </c>
      <c r="AK242" s="9"/>
      <c r="AL242" s="9"/>
      <c r="AM242" s="9"/>
      <c r="AN242" s="9"/>
    </row>
    <row r="243" spans="1:40" ht="20.45" customHeight="1" x14ac:dyDescent="0.25">
      <c r="A243" s="12">
        <v>231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12"/>
      <c r="T243" s="19">
        <f t="shared" si="5"/>
        <v>-22.5</v>
      </c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J243" s="24">
        <f t="shared" si="6"/>
        <v>-22.5</v>
      </c>
      <c r="AK243" s="9"/>
      <c r="AL243" s="9"/>
      <c r="AM243" s="9"/>
      <c r="AN243" s="9"/>
    </row>
    <row r="244" spans="1:40" ht="20.45" customHeight="1" x14ac:dyDescent="0.25">
      <c r="A244" s="12">
        <v>232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12"/>
      <c r="T244" s="19">
        <f t="shared" si="5"/>
        <v>-22.5</v>
      </c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J244" s="24">
        <f t="shared" si="6"/>
        <v>-22.5</v>
      </c>
      <c r="AK244" s="9"/>
      <c r="AL244" s="9"/>
      <c r="AM244" s="9"/>
      <c r="AN244" s="9"/>
    </row>
    <row r="245" spans="1:40" ht="20.45" customHeight="1" x14ac:dyDescent="0.25">
      <c r="A245" s="12">
        <v>233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12"/>
      <c r="T245" s="19">
        <f t="shared" si="5"/>
        <v>-22.5</v>
      </c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J245" s="24">
        <f t="shared" si="6"/>
        <v>-22.5</v>
      </c>
      <c r="AK245" s="9"/>
      <c r="AL245" s="9"/>
      <c r="AM245" s="9"/>
      <c r="AN245" s="9"/>
    </row>
    <row r="246" spans="1:40" ht="20.45" customHeight="1" x14ac:dyDescent="0.25">
      <c r="A246" s="12">
        <v>234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12"/>
      <c r="T246" s="19">
        <f t="shared" si="5"/>
        <v>-22.5</v>
      </c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J246" s="24">
        <f t="shared" si="6"/>
        <v>-22.5</v>
      </c>
      <c r="AK246" s="9"/>
      <c r="AL246" s="9"/>
      <c r="AM246" s="9"/>
      <c r="AN246" s="9"/>
    </row>
    <row r="247" spans="1:40" ht="20.45" customHeight="1" x14ac:dyDescent="0.25">
      <c r="A247" s="12">
        <v>235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12"/>
      <c r="T247" s="19">
        <f t="shared" ref="T247:T310" si="7">(S247-6)*3.75</f>
        <v>-22.5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J247" s="24">
        <f t="shared" si="6"/>
        <v>-22.5</v>
      </c>
      <c r="AK247" s="9"/>
      <c r="AL247" s="9"/>
      <c r="AM247" s="9"/>
      <c r="AN247" s="9"/>
    </row>
    <row r="248" spans="1:40" ht="20.45" customHeight="1" x14ac:dyDescent="0.25">
      <c r="A248" s="12">
        <v>236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12"/>
      <c r="T248" s="19">
        <f t="shared" si="7"/>
        <v>-22.5</v>
      </c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J248" s="24">
        <f t="shared" si="6"/>
        <v>-22.5</v>
      </c>
      <c r="AK248" s="9"/>
      <c r="AL248" s="9"/>
      <c r="AM248" s="9"/>
      <c r="AN248" s="9"/>
    </row>
    <row r="249" spans="1:40" ht="20.45" customHeight="1" x14ac:dyDescent="0.25">
      <c r="A249" s="12">
        <v>237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12"/>
      <c r="T249" s="19">
        <f t="shared" si="7"/>
        <v>-22.5</v>
      </c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J249" s="24">
        <f t="shared" si="6"/>
        <v>-22.5</v>
      </c>
      <c r="AK249" s="9"/>
      <c r="AL249" s="9"/>
      <c r="AM249" s="9"/>
      <c r="AN249" s="9"/>
    </row>
    <row r="250" spans="1:40" ht="20.45" customHeight="1" x14ac:dyDescent="0.25">
      <c r="A250" s="12">
        <v>238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12"/>
      <c r="T250" s="19">
        <f t="shared" si="7"/>
        <v>-22.5</v>
      </c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J250" s="24">
        <f t="shared" si="6"/>
        <v>-22.5</v>
      </c>
      <c r="AK250" s="9"/>
      <c r="AL250" s="9"/>
      <c r="AM250" s="9"/>
      <c r="AN250" s="9"/>
    </row>
    <row r="251" spans="1:40" ht="20.45" customHeight="1" x14ac:dyDescent="0.25">
      <c r="A251" s="12">
        <v>239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12"/>
      <c r="T251" s="19">
        <f t="shared" si="7"/>
        <v>-22.5</v>
      </c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J251" s="24">
        <f t="shared" si="6"/>
        <v>-22.5</v>
      </c>
      <c r="AK251" s="9"/>
      <c r="AL251" s="9"/>
      <c r="AM251" s="9"/>
      <c r="AN251" s="9"/>
    </row>
    <row r="252" spans="1:40" ht="20.45" customHeight="1" x14ac:dyDescent="0.25">
      <c r="A252" s="12">
        <v>240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12"/>
      <c r="T252" s="19">
        <f t="shared" si="7"/>
        <v>-22.5</v>
      </c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J252" s="24">
        <f t="shared" si="6"/>
        <v>-22.5</v>
      </c>
      <c r="AK252" s="9"/>
      <c r="AL252" s="9"/>
      <c r="AM252" s="9"/>
      <c r="AN252" s="9"/>
    </row>
    <row r="253" spans="1:40" ht="20.45" customHeight="1" x14ac:dyDescent="0.25">
      <c r="A253" s="12">
        <v>241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12"/>
      <c r="T253" s="19">
        <f t="shared" si="7"/>
        <v>-22.5</v>
      </c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J253" s="24">
        <f t="shared" si="6"/>
        <v>-22.5</v>
      </c>
      <c r="AK253" s="9"/>
      <c r="AL253" s="9"/>
      <c r="AM253" s="9"/>
      <c r="AN253" s="9"/>
    </row>
    <row r="254" spans="1:40" ht="20.45" customHeight="1" x14ac:dyDescent="0.25">
      <c r="A254" s="12">
        <v>242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12"/>
      <c r="T254" s="19">
        <f t="shared" si="7"/>
        <v>-22.5</v>
      </c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J254" s="24">
        <f t="shared" si="6"/>
        <v>-22.5</v>
      </c>
      <c r="AK254" s="9"/>
      <c r="AL254" s="9"/>
      <c r="AM254" s="9"/>
      <c r="AN254" s="9"/>
    </row>
    <row r="255" spans="1:40" ht="20.45" customHeight="1" x14ac:dyDescent="0.25">
      <c r="A255" s="12">
        <v>243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12"/>
      <c r="T255" s="19">
        <f t="shared" si="7"/>
        <v>-22.5</v>
      </c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J255" s="24">
        <f t="shared" si="6"/>
        <v>-22.5</v>
      </c>
      <c r="AK255" s="9"/>
      <c r="AL255" s="9"/>
      <c r="AM255" s="9"/>
      <c r="AN255" s="9"/>
    </row>
    <row r="256" spans="1:40" ht="20.45" customHeight="1" x14ac:dyDescent="0.25">
      <c r="A256" s="12">
        <v>244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12"/>
      <c r="T256" s="19">
        <f t="shared" si="7"/>
        <v>-22.5</v>
      </c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J256" s="24">
        <f t="shared" si="6"/>
        <v>-22.5</v>
      </c>
      <c r="AK256" s="9"/>
      <c r="AL256" s="9"/>
      <c r="AM256" s="9"/>
      <c r="AN256" s="9"/>
    </row>
    <row r="257" spans="1:40" ht="20.45" customHeight="1" x14ac:dyDescent="0.25">
      <c r="A257" s="12">
        <v>245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12"/>
      <c r="T257" s="19">
        <f t="shared" si="7"/>
        <v>-22.5</v>
      </c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J257" s="24">
        <f t="shared" si="6"/>
        <v>-22.5</v>
      </c>
      <c r="AK257" s="9"/>
      <c r="AL257" s="9"/>
      <c r="AM257" s="9"/>
      <c r="AN257" s="9"/>
    </row>
    <row r="258" spans="1:40" ht="20.45" customHeight="1" x14ac:dyDescent="0.25">
      <c r="A258" s="12">
        <v>246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12"/>
      <c r="T258" s="19">
        <f t="shared" si="7"/>
        <v>-22.5</v>
      </c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J258" s="24">
        <f t="shared" si="6"/>
        <v>-22.5</v>
      </c>
      <c r="AK258" s="9"/>
      <c r="AL258" s="9"/>
      <c r="AM258" s="9"/>
      <c r="AN258" s="9"/>
    </row>
    <row r="259" spans="1:40" ht="20.45" customHeight="1" x14ac:dyDescent="0.25">
      <c r="A259" s="12">
        <v>247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12"/>
      <c r="T259" s="19">
        <f t="shared" si="7"/>
        <v>-22.5</v>
      </c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J259" s="24">
        <f t="shared" si="6"/>
        <v>-22.5</v>
      </c>
      <c r="AK259" s="9"/>
      <c r="AL259" s="9"/>
      <c r="AM259" s="9"/>
      <c r="AN259" s="9"/>
    </row>
    <row r="260" spans="1:40" ht="20.45" customHeight="1" x14ac:dyDescent="0.25">
      <c r="A260" s="12">
        <v>248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12"/>
      <c r="T260" s="19">
        <f t="shared" si="7"/>
        <v>-22.5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J260" s="24">
        <f t="shared" si="6"/>
        <v>-22.5</v>
      </c>
      <c r="AK260" s="9"/>
      <c r="AL260" s="9"/>
      <c r="AM260" s="9"/>
      <c r="AN260" s="9"/>
    </row>
    <row r="261" spans="1:40" ht="20.45" customHeight="1" x14ac:dyDescent="0.25">
      <c r="A261" s="12">
        <v>249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12"/>
      <c r="T261" s="19">
        <f t="shared" si="7"/>
        <v>-22.5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J261" s="24">
        <f t="shared" si="6"/>
        <v>-22.5</v>
      </c>
      <c r="AK261" s="9"/>
      <c r="AL261" s="9"/>
      <c r="AM261" s="9"/>
      <c r="AN261" s="9"/>
    </row>
    <row r="262" spans="1:40" ht="20.45" customHeight="1" x14ac:dyDescent="0.25">
      <c r="A262" s="12">
        <v>250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12"/>
      <c r="T262" s="19">
        <f t="shared" si="7"/>
        <v>-22.5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J262" s="24">
        <f t="shared" si="6"/>
        <v>-22.5</v>
      </c>
      <c r="AK262" s="9"/>
      <c r="AL262" s="9"/>
      <c r="AM262" s="9"/>
      <c r="AN262" s="9"/>
    </row>
    <row r="263" spans="1:40" ht="20.45" customHeight="1" x14ac:dyDescent="0.25">
      <c r="A263" s="12">
        <v>251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12"/>
      <c r="T263" s="19">
        <f t="shared" si="7"/>
        <v>-22.5</v>
      </c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J263" s="24">
        <f t="shared" si="6"/>
        <v>-22.5</v>
      </c>
      <c r="AK263" s="9"/>
      <c r="AL263" s="9"/>
      <c r="AM263" s="9"/>
      <c r="AN263" s="9"/>
    </row>
    <row r="264" spans="1:40" ht="20.45" customHeight="1" x14ac:dyDescent="0.25">
      <c r="A264" s="12">
        <v>252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12"/>
      <c r="T264" s="19">
        <f t="shared" si="7"/>
        <v>-22.5</v>
      </c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J264" s="24">
        <f t="shared" si="6"/>
        <v>-22.5</v>
      </c>
      <c r="AK264" s="9"/>
      <c r="AL264" s="9"/>
      <c r="AM264" s="9"/>
      <c r="AN264" s="9"/>
    </row>
    <row r="265" spans="1:40" ht="20.45" customHeight="1" x14ac:dyDescent="0.25">
      <c r="A265" s="12">
        <v>253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12"/>
      <c r="T265" s="19">
        <f t="shared" si="7"/>
        <v>-22.5</v>
      </c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J265" s="24">
        <f t="shared" si="6"/>
        <v>-22.5</v>
      </c>
      <c r="AK265" s="9"/>
      <c r="AL265" s="9"/>
      <c r="AM265" s="9"/>
      <c r="AN265" s="9"/>
    </row>
    <row r="266" spans="1:40" ht="20.45" customHeight="1" x14ac:dyDescent="0.25">
      <c r="A266" s="12">
        <v>254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12"/>
      <c r="T266" s="19">
        <f t="shared" si="7"/>
        <v>-22.5</v>
      </c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J266" s="24">
        <f t="shared" si="6"/>
        <v>-22.5</v>
      </c>
      <c r="AK266" s="9"/>
      <c r="AL266" s="9"/>
      <c r="AM266" s="9"/>
      <c r="AN266" s="9"/>
    </row>
    <row r="267" spans="1:40" ht="20.45" customHeight="1" x14ac:dyDescent="0.25">
      <c r="A267" s="12">
        <v>255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12"/>
      <c r="T267" s="19">
        <f t="shared" si="7"/>
        <v>-22.5</v>
      </c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J267" s="24">
        <f t="shared" si="6"/>
        <v>-22.5</v>
      </c>
      <c r="AK267" s="9"/>
      <c r="AL267" s="9"/>
      <c r="AM267" s="9"/>
      <c r="AN267" s="9"/>
    </row>
    <row r="268" spans="1:40" ht="20.45" customHeight="1" x14ac:dyDescent="0.25">
      <c r="A268" s="12">
        <v>256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12"/>
      <c r="T268" s="19">
        <f t="shared" si="7"/>
        <v>-22.5</v>
      </c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J268" s="24">
        <f t="shared" si="6"/>
        <v>-22.5</v>
      </c>
      <c r="AK268" s="9"/>
      <c r="AL268" s="9"/>
      <c r="AM268" s="9"/>
      <c r="AN268" s="9"/>
    </row>
    <row r="269" spans="1:40" ht="20.45" customHeight="1" x14ac:dyDescent="0.25">
      <c r="A269" s="12">
        <v>257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12"/>
      <c r="T269" s="19">
        <f t="shared" si="7"/>
        <v>-22.5</v>
      </c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J269" s="24">
        <f t="shared" si="6"/>
        <v>-22.5</v>
      </c>
      <c r="AK269" s="9"/>
      <c r="AL269" s="9"/>
      <c r="AM269" s="9"/>
      <c r="AN269" s="9"/>
    </row>
    <row r="270" spans="1:40" ht="20.45" customHeight="1" x14ac:dyDescent="0.25">
      <c r="A270" s="12">
        <v>258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12"/>
      <c r="T270" s="19">
        <f t="shared" si="7"/>
        <v>-22.5</v>
      </c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J270" s="24">
        <f t="shared" ref="AJ270:AJ312" si="8">T270+AC270+AE270+AG270</f>
        <v>-22.5</v>
      </c>
      <c r="AK270" s="9"/>
      <c r="AL270" s="9"/>
      <c r="AM270" s="9"/>
      <c r="AN270" s="9"/>
    </row>
    <row r="271" spans="1:40" ht="20.45" customHeight="1" x14ac:dyDescent="0.25">
      <c r="A271" s="12">
        <v>259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12"/>
      <c r="T271" s="19">
        <f t="shared" si="7"/>
        <v>-22.5</v>
      </c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J271" s="24">
        <f t="shared" si="8"/>
        <v>-22.5</v>
      </c>
      <c r="AK271" s="9"/>
      <c r="AL271" s="9"/>
      <c r="AM271" s="9"/>
      <c r="AN271" s="9"/>
    </row>
    <row r="272" spans="1:40" ht="20.45" customHeight="1" x14ac:dyDescent="0.25">
      <c r="A272" s="12">
        <v>260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12"/>
      <c r="T272" s="19">
        <f t="shared" si="7"/>
        <v>-22.5</v>
      </c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J272" s="24">
        <f t="shared" si="8"/>
        <v>-22.5</v>
      </c>
      <c r="AK272" s="9"/>
      <c r="AL272" s="9"/>
      <c r="AM272" s="9"/>
      <c r="AN272" s="9"/>
    </row>
    <row r="273" spans="1:40" ht="20.45" customHeight="1" x14ac:dyDescent="0.25">
      <c r="A273" s="12">
        <v>261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12"/>
      <c r="T273" s="19">
        <f t="shared" si="7"/>
        <v>-22.5</v>
      </c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J273" s="24">
        <f t="shared" si="8"/>
        <v>-22.5</v>
      </c>
      <c r="AK273" s="9"/>
      <c r="AL273" s="9"/>
      <c r="AM273" s="9"/>
      <c r="AN273" s="9"/>
    </row>
    <row r="274" spans="1:40" ht="20.45" customHeight="1" x14ac:dyDescent="0.25">
      <c r="A274" s="12">
        <v>262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12"/>
      <c r="T274" s="19">
        <f t="shared" si="7"/>
        <v>-22.5</v>
      </c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J274" s="24">
        <f t="shared" si="8"/>
        <v>-22.5</v>
      </c>
      <c r="AK274" s="9"/>
      <c r="AL274" s="9"/>
      <c r="AM274" s="9"/>
      <c r="AN274" s="9"/>
    </row>
    <row r="275" spans="1:40" ht="20.45" customHeight="1" x14ac:dyDescent="0.25">
      <c r="A275" s="12">
        <v>263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12"/>
      <c r="T275" s="19">
        <f t="shared" si="7"/>
        <v>-22.5</v>
      </c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J275" s="24">
        <f t="shared" si="8"/>
        <v>-22.5</v>
      </c>
      <c r="AK275" s="9"/>
      <c r="AL275" s="9"/>
      <c r="AM275" s="9"/>
      <c r="AN275" s="9"/>
    </row>
    <row r="276" spans="1:40" ht="20.45" customHeight="1" x14ac:dyDescent="0.25">
      <c r="A276" s="12">
        <v>264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12"/>
      <c r="T276" s="19">
        <f t="shared" si="7"/>
        <v>-22.5</v>
      </c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J276" s="24">
        <f t="shared" si="8"/>
        <v>-22.5</v>
      </c>
      <c r="AK276" s="9"/>
      <c r="AL276" s="9"/>
      <c r="AM276" s="9"/>
      <c r="AN276" s="9"/>
    </row>
    <row r="277" spans="1:40" ht="20.45" customHeight="1" x14ac:dyDescent="0.25">
      <c r="A277" s="12">
        <v>265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12"/>
      <c r="T277" s="19">
        <f t="shared" si="7"/>
        <v>-22.5</v>
      </c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J277" s="24">
        <f t="shared" si="8"/>
        <v>-22.5</v>
      </c>
      <c r="AK277" s="9"/>
      <c r="AL277" s="9"/>
      <c r="AM277" s="9"/>
      <c r="AN277" s="9"/>
    </row>
    <row r="278" spans="1:40" ht="20.45" customHeight="1" x14ac:dyDescent="0.25">
      <c r="A278" s="12">
        <v>266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12"/>
      <c r="T278" s="19">
        <f t="shared" si="7"/>
        <v>-22.5</v>
      </c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J278" s="24">
        <f t="shared" si="8"/>
        <v>-22.5</v>
      </c>
      <c r="AK278" s="9"/>
      <c r="AL278" s="9"/>
      <c r="AM278" s="9"/>
      <c r="AN278" s="9"/>
    </row>
    <row r="279" spans="1:40" ht="20.45" customHeight="1" x14ac:dyDescent="0.25">
      <c r="A279" s="12">
        <v>267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12"/>
      <c r="T279" s="19">
        <f t="shared" si="7"/>
        <v>-22.5</v>
      </c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J279" s="24">
        <f t="shared" si="8"/>
        <v>-22.5</v>
      </c>
      <c r="AK279" s="9"/>
      <c r="AL279" s="9"/>
      <c r="AM279" s="9"/>
      <c r="AN279" s="9"/>
    </row>
    <row r="280" spans="1:40" ht="20.45" customHeight="1" x14ac:dyDescent="0.25">
      <c r="A280" s="12">
        <v>268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12"/>
      <c r="T280" s="19">
        <f t="shared" si="7"/>
        <v>-22.5</v>
      </c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J280" s="24">
        <f t="shared" si="8"/>
        <v>-22.5</v>
      </c>
      <c r="AK280" s="9"/>
      <c r="AL280" s="9"/>
      <c r="AM280" s="9"/>
      <c r="AN280" s="9"/>
    </row>
    <row r="281" spans="1:40" ht="20.45" customHeight="1" x14ac:dyDescent="0.25">
      <c r="A281" s="12">
        <v>269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12"/>
      <c r="T281" s="19">
        <f t="shared" si="7"/>
        <v>-22.5</v>
      </c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J281" s="24">
        <f t="shared" si="8"/>
        <v>-22.5</v>
      </c>
      <c r="AK281" s="9"/>
      <c r="AL281" s="9"/>
      <c r="AM281" s="9"/>
      <c r="AN281" s="9"/>
    </row>
    <row r="282" spans="1:40" ht="20.45" customHeight="1" x14ac:dyDescent="0.25">
      <c r="A282" s="12">
        <v>270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12"/>
      <c r="T282" s="19">
        <f t="shared" si="7"/>
        <v>-22.5</v>
      </c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J282" s="24">
        <f t="shared" si="8"/>
        <v>-22.5</v>
      </c>
      <c r="AK282" s="9"/>
      <c r="AL282" s="9"/>
      <c r="AM282" s="9"/>
      <c r="AN282" s="9"/>
    </row>
    <row r="283" spans="1:40" ht="20.45" customHeight="1" x14ac:dyDescent="0.25">
      <c r="A283" s="12">
        <v>271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12"/>
      <c r="T283" s="19">
        <f t="shared" si="7"/>
        <v>-22.5</v>
      </c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J283" s="24">
        <f t="shared" si="8"/>
        <v>-22.5</v>
      </c>
      <c r="AK283" s="9"/>
      <c r="AL283" s="9"/>
      <c r="AM283" s="9"/>
      <c r="AN283" s="9"/>
    </row>
    <row r="284" spans="1:40" ht="20.45" customHeight="1" x14ac:dyDescent="0.25">
      <c r="A284" s="12">
        <v>272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12"/>
      <c r="T284" s="19">
        <f t="shared" si="7"/>
        <v>-22.5</v>
      </c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J284" s="24">
        <f t="shared" si="8"/>
        <v>-22.5</v>
      </c>
      <c r="AK284" s="9"/>
      <c r="AL284" s="9"/>
      <c r="AM284" s="9"/>
      <c r="AN284" s="9"/>
    </row>
    <row r="285" spans="1:40" ht="20.45" customHeight="1" x14ac:dyDescent="0.25">
      <c r="A285" s="12">
        <v>273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12"/>
      <c r="T285" s="19">
        <f t="shared" si="7"/>
        <v>-22.5</v>
      </c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J285" s="24">
        <f t="shared" si="8"/>
        <v>-22.5</v>
      </c>
      <c r="AK285" s="9"/>
      <c r="AL285" s="9"/>
      <c r="AM285" s="9"/>
      <c r="AN285" s="9"/>
    </row>
    <row r="286" spans="1:40" ht="20.45" customHeight="1" x14ac:dyDescent="0.25">
      <c r="A286" s="12">
        <v>274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12"/>
      <c r="T286" s="19">
        <f t="shared" si="7"/>
        <v>-22.5</v>
      </c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J286" s="24">
        <f t="shared" si="8"/>
        <v>-22.5</v>
      </c>
      <c r="AK286" s="9"/>
      <c r="AL286" s="9"/>
      <c r="AM286" s="9"/>
      <c r="AN286" s="9"/>
    </row>
    <row r="287" spans="1:40" ht="20.45" customHeight="1" x14ac:dyDescent="0.25">
      <c r="A287" s="12">
        <v>275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12"/>
      <c r="T287" s="19">
        <f t="shared" si="7"/>
        <v>-22.5</v>
      </c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J287" s="24">
        <f t="shared" si="8"/>
        <v>-22.5</v>
      </c>
      <c r="AK287" s="9"/>
      <c r="AL287" s="9"/>
      <c r="AM287" s="9"/>
      <c r="AN287" s="9"/>
    </row>
    <row r="288" spans="1:40" ht="20.45" customHeight="1" x14ac:dyDescent="0.25">
      <c r="A288" s="12">
        <v>276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12"/>
      <c r="T288" s="19">
        <f t="shared" si="7"/>
        <v>-22.5</v>
      </c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J288" s="24">
        <f t="shared" si="8"/>
        <v>-22.5</v>
      </c>
      <c r="AK288" s="9"/>
      <c r="AL288" s="9"/>
      <c r="AM288" s="9"/>
      <c r="AN288" s="9"/>
    </row>
    <row r="289" spans="1:40" ht="20.45" customHeight="1" x14ac:dyDescent="0.25">
      <c r="A289" s="12">
        <v>277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12"/>
      <c r="T289" s="19">
        <f t="shared" si="7"/>
        <v>-22.5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J289" s="24">
        <f t="shared" si="8"/>
        <v>-22.5</v>
      </c>
      <c r="AK289" s="9"/>
      <c r="AL289" s="9"/>
      <c r="AM289" s="9"/>
      <c r="AN289" s="9"/>
    </row>
    <row r="290" spans="1:40" ht="20.45" customHeight="1" x14ac:dyDescent="0.25">
      <c r="A290" s="12">
        <v>278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12"/>
      <c r="T290" s="19">
        <f t="shared" si="7"/>
        <v>-22.5</v>
      </c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J290" s="24">
        <f t="shared" si="8"/>
        <v>-22.5</v>
      </c>
      <c r="AK290" s="9"/>
      <c r="AL290" s="9"/>
      <c r="AM290" s="9"/>
      <c r="AN290" s="9"/>
    </row>
    <row r="291" spans="1:40" ht="20.45" customHeight="1" x14ac:dyDescent="0.25">
      <c r="A291" s="12">
        <v>279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12"/>
      <c r="T291" s="19">
        <f t="shared" si="7"/>
        <v>-22.5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J291" s="24">
        <f t="shared" si="8"/>
        <v>-22.5</v>
      </c>
      <c r="AK291" s="9"/>
      <c r="AL291" s="9"/>
      <c r="AM291" s="9"/>
      <c r="AN291" s="9"/>
    </row>
    <row r="292" spans="1:40" ht="20.45" customHeight="1" x14ac:dyDescent="0.25">
      <c r="A292" s="12">
        <v>280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12"/>
      <c r="T292" s="19">
        <f t="shared" si="7"/>
        <v>-22.5</v>
      </c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J292" s="24">
        <f t="shared" si="8"/>
        <v>-22.5</v>
      </c>
      <c r="AK292" s="9"/>
      <c r="AL292" s="9"/>
      <c r="AM292" s="9"/>
      <c r="AN292" s="9"/>
    </row>
    <row r="293" spans="1:40" ht="20.45" customHeight="1" x14ac:dyDescent="0.25">
      <c r="A293" s="12">
        <v>281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12"/>
      <c r="T293" s="19">
        <f t="shared" si="7"/>
        <v>-22.5</v>
      </c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J293" s="24">
        <f t="shared" si="8"/>
        <v>-22.5</v>
      </c>
      <c r="AK293" s="9"/>
      <c r="AL293" s="9"/>
      <c r="AM293" s="9"/>
      <c r="AN293" s="9"/>
    </row>
    <row r="294" spans="1:40" ht="20.45" customHeight="1" x14ac:dyDescent="0.25">
      <c r="A294" s="12">
        <v>282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12"/>
      <c r="T294" s="19">
        <f t="shared" si="7"/>
        <v>-22.5</v>
      </c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J294" s="24">
        <f t="shared" si="8"/>
        <v>-22.5</v>
      </c>
      <c r="AK294" s="9"/>
      <c r="AL294" s="9"/>
      <c r="AM294" s="9"/>
      <c r="AN294" s="9"/>
    </row>
    <row r="295" spans="1:40" ht="20.45" customHeight="1" x14ac:dyDescent="0.25">
      <c r="A295" s="12">
        <v>283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12"/>
      <c r="T295" s="19">
        <f t="shared" si="7"/>
        <v>-22.5</v>
      </c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J295" s="24">
        <f t="shared" si="8"/>
        <v>-22.5</v>
      </c>
      <c r="AK295" s="9"/>
      <c r="AL295" s="9"/>
      <c r="AM295" s="9"/>
      <c r="AN295" s="9"/>
    </row>
    <row r="296" spans="1:40" ht="20.45" customHeight="1" x14ac:dyDescent="0.25">
      <c r="A296" s="12">
        <v>284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12"/>
      <c r="T296" s="19">
        <f t="shared" si="7"/>
        <v>-22.5</v>
      </c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J296" s="24">
        <f t="shared" si="8"/>
        <v>-22.5</v>
      </c>
      <c r="AK296" s="9"/>
      <c r="AL296" s="9"/>
      <c r="AM296" s="9"/>
      <c r="AN296" s="9"/>
    </row>
    <row r="297" spans="1:40" ht="20.45" customHeight="1" x14ac:dyDescent="0.25">
      <c r="A297" s="12">
        <v>285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12"/>
      <c r="T297" s="19">
        <f t="shared" si="7"/>
        <v>-22.5</v>
      </c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J297" s="24">
        <f t="shared" si="8"/>
        <v>-22.5</v>
      </c>
      <c r="AK297" s="9"/>
      <c r="AL297" s="9"/>
      <c r="AM297" s="9"/>
      <c r="AN297" s="9"/>
    </row>
    <row r="298" spans="1:40" ht="20.45" customHeight="1" x14ac:dyDescent="0.25">
      <c r="A298" s="12">
        <v>286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12"/>
      <c r="T298" s="19">
        <f t="shared" si="7"/>
        <v>-22.5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J298" s="24">
        <f t="shared" si="8"/>
        <v>-22.5</v>
      </c>
      <c r="AK298" s="9"/>
      <c r="AL298" s="9"/>
      <c r="AM298" s="9"/>
      <c r="AN298" s="9"/>
    </row>
    <row r="299" spans="1:40" ht="20.45" customHeight="1" x14ac:dyDescent="0.25">
      <c r="A299" s="12">
        <v>287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12"/>
      <c r="T299" s="19">
        <f t="shared" si="7"/>
        <v>-22.5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J299" s="24">
        <f t="shared" si="8"/>
        <v>-22.5</v>
      </c>
      <c r="AK299" s="9"/>
      <c r="AL299" s="9"/>
      <c r="AM299" s="9"/>
      <c r="AN299" s="9"/>
    </row>
    <row r="300" spans="1:40" ht="20.45" customHeight="1" x14ac:dyDescent="0.25">
      <c r="A300" s="12">
        <v>288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12"/>
      <c r="T300" s="19">
        <f t="shared" si="7"/>
        <v>-22.5</v>
      </c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J300" s="24">
        <f t="shared" si="8"/>
        <v>-22.5</v>
      </c>
      <c r="AK300" s="9"/>
      <c r="AL300" s="9"/>
      <c r="AM300" s="9"/>
      <c r="AN300" s="9"/>
    </row>
    <row r="301" spans="1:40" ht="20.45" customHeight="1" x14ac:dyDescent="0.25">
      <c r="A301" s="12">
        <v>289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12"/>
      <c r="T301" s="19">
        <f t="shared" si="7"/>
        <v>-22.5</v>
      </c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J301" s="24">
        <f t="shared" si="8"/>
        <v>-22.5</v>
      </c>
      <c r="AK301" s="9"/>
      <c r="AL301" s="9"/>
      <c r="AM301" s="9"/>
      <c r="AN301" s="9"/>
    </row>
    <row r="302" spans="1:40" ht="20.45" customHeight="1" x14ac:dyDescent="0.25">
      <c r="A302" s="12">
        <v>290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12"/>
      <c r="T302" s="19">
        <f t="shared" si="7"/>
        <v>-22.5</v>
      </c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J302" s="24">
        <f t="shared" si="8"/>
        <v>-22.5</v>
      </c>
      <c r="AK302" s="9"/>
      <c r="AL302" s="9"/>
      <c r="AM302" s="9"/>
      <c r="AN302" s="9"/>
    </row>
    <row r="303" spans="1:40" ht="20.45" customHeight="1" x14ac:dyDescent="0.25">
      <c r="A303" s="12">
        <v>291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12"/>
      <c r="T303" s="19">
        <f t="shared" si="7"/>
        <v>-22.5</v>
      </c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J303" s="24">
        <f t="shared" si="8"/>
        <v>-22.5</v>
      </c>
      <c r="AK303" s="9"/>
      <c r="AL303" s="9"/>
      <c r="AM303" s="9"/>
      <c r="AN303" s="9"/>
    </row>
    <row r="304" spans="1:40" ht="20.45" customHeight="1" x14ac:dyDescent="0.25">
      <c r="A304" s="12">
        <v>292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12"/>
      <c r="T304" s="19">
        <f t="shared" si="7"/>
        <v>-22.5</v>
      </c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J304" s="24">
        <f t="shared" si="8"/>
        <v>-22.5</v>
      </c>
      <c r="AK304" s="9"/>
      <c r="AL304" s="9"/>
      <c r="AM304" s="9"/>
      <c r="AN304" s="9"/>
    </row>
    <row r="305" spans="1:40" ht="20.45" customHeight="1" x14ac:dyDescent="0.25">
      <c r="A305" s="12">
        <v>293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12"/>
      <c r="T305" s="19">
        <f t="shared" si="7"/>
        <v>-22.5</v>
      </c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J305" s="24">
        <f t="shared" si="8"/>
        <v>-22.5</v>
      </c>
      <c r="AK305" s="9"/>
      <c r="AL305" s="9"/>
      <c r="AM305" s="9"/>
      <c r="AN305" s="9"/>
    </row>
    <row r="306" spans="1:40" ht="20.45" customHeight="1" x14ac:dyDescent="0.25">
      <c r="A306" s="12">
        <v>294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12"/>
      <c r="T306" s="19">
        <f t="shared" si="7"/>
        <v>-22.5</v>
      </c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J306" s="24">
        <f t="shared" si="8"/>
        <v>-22.5</v>
      </c>
      <c r="AK306" s="9"/>
      <c r="AL306" s="9"/>
      <c r="AM306" s="9"/>
      <c r="AN306" s="9"/>
    </row>
    <row r="307" spans="1:40" ht="20.45" customHeight="1" x14ac:dyDescent="0.25">
      <c r="A307" s="12">
        <v>295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12"/>
      <c r="T307" s="19">
        <f t="shared" si="7"/>
        <v>-22.5</v>
      </c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J307" s="24">
        <f t="shared" si="8"/>
        <v>-22.5</v>
      </c>
      <c r="AK307" s="9"/>
      <c r="AL307" s="9"/>
      <c r="AM307" s="9"/>
      <c r="AN307" s="9"/>
    </row>
    <row r="308" spans="1:40" ht="20.45" customHeight="1" x14ac:dyDescent="0.25">
      <c r="A308" s="12">
        <v>296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12"/>
      <c r="T308" s="19">
        <f t="shared" si="7"/>
        <v>-22.5</v>
      </c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J308" s="24">
        <f t="shared" si="8"/>
        <v>-22.5</v>
      </c>
      <c r="AK308" s="9"/>
      <c r="AL308" s="9"/>
      <c r="AM308" s="9"/>
      <c r="AN308" s="9"/>
    </row>
    <row r="309" spans="1:40" ht="20.45" customHeight="1" x14ac:dyDescent="0.25">
      <c r="A309" s="12">
        <v>297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12"/>
      <c r="T309" s="19">
        <f t="shared" si="7"/>
        <v>-22.5</v>
      </c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J309" s="24">
        <f t="shared" si="8"/>
        <v>-22.5</v>
      </c>
      <c r="AK309" s="9"/>
      <c r="AL309" s="9"/>
      <c r="AM309" s="9"/>
      <c r="AN309" s="9"/>
    </row>
    <row r="310" spans="1:40" ht="20.45" customHeight="1" x14ac:dyDescent="0.25">
      <c r="A310" s="12">
        <v>298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12"/>
      <c r="T310" s="19">
        <f t="shared" si="7"/>
        <v>-22.5</v>
      </c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J310" s="24">
        <f t="shared" si="8"/>
        <v>-22.5</v>
      </c>
      <c r="AK310" s="9"/>
      <c r="AL310" s="9"/>
      <c r="AM310" s="9"/>
      <c r="AN310" s="9"/>
    </row>
    <row r="311" spans="1:40" ht="20.45" customHeight="1" x14ac:dyDescent="0.25">
      <c r="A311" s="12">
        <v>299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12"/>
      <c r="T311" s="19">
        <f t="shared" ref="T311:T312" si="9">(S311-6)*3.75</f>
        <v>-22.5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J311" s="24">
        <f>T311+AC311+AE311+AG311</f>
        <v>-22.5</v>
      </c>
      <c r="AK311" s="9"/>
      <c r="AL311" s="9"/>
      <c r="AM311" s="9"/>
      <c r="AN311" s="9"/>
    </row>
    <row r="312" spans="1:40" ht="20.45" customHeight="1" x14ac:dyDescent="0.25">
      <c r="A312" s="12">
        <v>300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12"/>
      <c r="T312" s="19">
        <f t="shared" si="9"/>
        <v>-22.5</v>
      </c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J312" s="24">
        <f t="shared" si="8"/>
        <v>-22.5</v>
      </c>
      <c r="AK312" s="9"/>
      <c r="AL312" s="9"/>
      <c r="AM312" s="9"/>
      <c r="AN312" s="9"/>
    </row>
  </sheetData>
  <autoFilter ref="AH13:AH52">
    <sortState ref="A14:AH312">
      <sortCondition sortBy="cellColor" ref="AH13:AH52" dxfId="4"/>
    </sortState>
  </autoFilter>
  <mergeCells count="3">
    <mergeCell ref="A1:C1"/>
    <mergeCell ref="M12:S12"/>
    <mergeCell ref="U12:AB1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13"/>
  <sheetViews>
    <sheetView zoomScale="80" zoomScaleNormal="80" workbookViewId="0">
      <pane ySplit="13" topLeftCell="A14" activePane="bottomLeft" state="frozen"/>
      <selection pane="bottomLeft" activeCell="AB7" sqref="AB7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0.7109375" style="1" customWidth="1"/>
    <col min="31" max="31" width="8.85546875" style="1"/>
    <col min="32" max="36" width="10.7109375" style="1" customWidth="1"/>
    <col min="37" max="16384" width="8.85546875" style="1"/>
  </cols>
  <sheetData>
    <row r="1" spans="1:36" ht="20.45" customHeight="1" x14ac:dyDescent="0.25">
      <c r="A1" s="95" t="s">
        <v>12</v>
      </c>
      <c r="B1" s="95"/>
      <c r="C1" s="95"/>
    </row>
    <row r="2" spans="1:36" ht="20.45" customHeight="1" x14ac:dyDescent="0.25">
      <c r="A2" s="28"/>
      <c r="B2" s="28"/>
      <c r="C2" s="28"/>
    </row>
    <row r="3" spans="1:36" ht="20.45" customHeight="1" x14ac:dyDescent="0.25">
      <c r="A3" s="28" t="s">
        <v>25</v>
      </c>
      <c r="B3" s="28"/>
      <c r="C3" s="28"/>
    </row>
    <row r="4" spans="1:36" ht="20.45" customHeight="1" x14ac:dyDescent="0.25">
      <c r="A4" s="28"/>
      <c r="B4" s="28"/>
      <c r="C4" s="28"/>
      <c r="J4" s="1">
        <v>1</v>
      </c>
    </row>
    <row r="5" spans="1:36" ht="20.45" customHeight="1" x14ac:dyDescent="0.25">
      <c r="A5" s="28" t="s">
        <v>23</v>
      </c>
      <c r="B5" s="28"/>
      <c r="C5" s="28"/>
    </row>
    <row r="6" spans="1:36" ht="20.45" customHeight="1" x14ac:dyDescent="0.25">
      <c r="A6" s="28">
        <v>1</v>
      </c>
      <c r="B6" s="28"/>
      <c r="C6" s="28"/>
    </row>
    <row r="7" spans="1:36" ht="20.45" customHeight="1" x14ac:dyDescent="0.25">
      <c r="A7" s="2">
        <v>2</v>
      </c>
      <c r="B7" s="2"/>
    </row>
    <row r="8" spans="1:36" ht="20.45" customHeight="1" x14ac:dyDescent="0.25">
      <c r="A8" s="28">
        <v>3</v>
      </c>
      <c r="B8" s="28"/>
      <c r="C8" s="28" t="s">
        <v>24</v>
      </c>
      <c r="D8" s="1" t="s">
        <v>962</v>
      </c>
    </row>
    <row r="9" spans="1:36" ht="20.45" customHeight="1" x14ac:dyDescent="0.25">
      <c r="A9" s="28"/>
      <c r="B9" s="28"/>
      <c r="C9" s="28"/>
    </row>
    <row r="10" spans="1:36" ht="20.45" customHeight="1" x14ac:dyDescent="0.25">
      <c r="A10" s="1"/>
      <c r="B10" s="1"/>
    </row>
    <row r="11" spans="1:36" ht="20.45" customHeight="1" thickBot="1" x14ac:dyDescent="0.3">
      <c r="A11" s="28" t="s">
        <v>18</v>
      </c>
      <c r="B11" s="28"/>
    </row>
    <row r="12" spans="1:36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36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F13" s="14" t="s">
        <v>34</v>
      </c>
      <c r="AG13" s="14" t="s">
        <v>20</v>
      </c>
      <c r="AH13" s="7" t="s">
        <v>21</v>
      </c>
      <c r="AI13" s="18" t="s">
        <v>35</v>
      </c>
      <c r="AJ13" s="8" t="s">
        <v>22</v>
      </c>
    </row>
    <row r="14" spans="1:36" s="47" customFormat="1" ht="20.45" customHeight="1" x14ac:dyDescent="0.25">
      <c r="A14" s="44">
        <v>3</v>
      </c>
      <c r="B14" s="45">
        <v>225691</v>
      </c>
      <c r="C14" s="35" t="s">
        <v>224</v>
      </c>
      <c r="D14" s="35" t="s">
        <v>64</v>
      </c>
      <c r="E14" s="35" t="s">
        <v>75</v>
      </c>
      <c r="F14" s="35" t="s">
        <v>137</v>
      </c>
      <c r="G14" s="35" t="s">
        <v>225</v>
      </c>
      <c r="H14" s="35">
        <v>28</v>
      </c>
      <c r="I14" s="35" t="s">
        <v>226</v>
      </c>
      <c r="J14" s="35" t="s">
        <v>227</v>
      </c>
      <c r="K14" s="35" t="s">
        <v>228</v>
      </c>
      <c r="L14" s="35" t="s">
        <v>55</v>
      </c>
      <c r="M14" s="35">
        <v>3</v>
      </c>
      <c r="N14" s="35">
        <v>180</v>
      </c>
      <c r="O14" s="45">
        <v>6.84</v>
      </c>
      <c r="P14" s="46">
        <v>3.1499999999999995</v>
      </c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>
        <v>4</v>
      </c>
      <c r="AF14" s="48">
        <f>P14+Y14+AA14+AC14</f>
        <v>3.1499999999999995</v>
      </c>
      <c r="AG14" s="43"/>
      <c r="AH14" s="43"/>
      <c r="AI14" s="43"/>
      <c r="AJ14" s="43"/>
    </row>
    <row r="15" spans="1:36" s="56" customFormat="1" ht="20.45" customHeight="1" x14ac:dyDescent="0.25">
      <c r="A15" s="55">
        <v>4</v>
      </c>
      <c r="B15" s="55">
        <v>227092</v>
      </c>
      <c r="C15" s="36" t="s">
        <v>391</v>
      </c>
      <c r="D15" s="36" t="s">
        <v>64</v>
      </c>
      <c r="E15" s="36" t="s">
        <v>75</v>
      </c>
      <c r="F15" s="36" t="s">
        <v>137</v>
      </c>
      <c r="G15" s="36" t="s">
        <v>392</v>
      </c>
      <c r="H15" s="36">
        <v>28</v>
      </c>
      <c r="I15" s="36" t="s">
        <v>393</v>
      </c>
      <c r="J15" s="36" t="s">
        <v>394</v>
      </c>
      <c r="K15" s="36" t="s">
        <v>142</v>
      </c>
      <c r="L15" s="36" t="s">
        <v>55</v>
      </c>
      <c r="M15" s="36">
        <v>4</v>
      </c>
      <c r="N15" s="36">
        <v>240</v>
      </c>
      <c r="O15" s="55">
        <v>7.63</v>
      </c>
      <c r="P15" s="53">
        <v>6.1124999999999998</v>
      </c>
      <c r="Q15" s="36"/>
      <c r="R15" s="36"/>
      <c r="S15" s="36"/>
      <c r="T15" s="36"/>
      <c r="U15" s="36"/>
      <c r="V15" s="36"/>
      <c r="W15" s="36"/>
      <c r="X15" s="36"/>
      <c r="Y15" s="36"/>
      <c r="Z15" s="36">
        <v>8.6</v>
      </c>
      <c r="AA15" s="36">
        <v>8</v>
      </c>
      <c r="AB15" s="36"/>
      <c r="AC15" s="36">
        <v>2</v>
      </c>
      <c r="AD15" s="36">
        <v>3</v>
      </c>
      <c r="AE15" s="54"/>
      <c r="AF15" s="72">
        <f t="shared" ref="AF15:AF78" si="0">P15+Y15+AA15+AC15</f>
        <v>16.112500000000001</v>
      </c>
      <c r="AG15" s="36"/>
      <c r="AH15" s="36"/>
      <c r="AI15" s="36"/>
      <c r="AJ15" s="36"/>
    </row>
    <row r="16" spans="1:36" ht="20.45" customHeight="1" x14ac:dyDescent="0.25">
      <c r="A16" s="32">
        <v>1</v>
      </c>
      <c r="B16" s="32">
        <v>227727</v>
      </c>
      <c r="C16" s="33"/>
      <c r="D16" s="33" t="s">
        <v>64</v>
      </c>
      <c r="E16" s="33" t="s">
        <v>922</v>
      </c>
      <c r="F16" s="33" t="s">
        <v>44</v>
      </c>
      <c r="G16" s="33" t="s">
        <v>845</v>
      </c>
      <c r="H16" s="33">
        <v>28</v>
      </c>
      <c r="I16" s="33" t="s">
        <v>902</v>
      </c>
      <c r="J16" s="33" t="s">
        <v>903</v>
      </c>
      <c r="K16" s="33" t="s">
        <v>904</v>
      </c>
      <c r="L16" s="33" t="s">
        <v>55</v>
      </c>
      <c r="M16" s="33">
        <v>4</v>
      </c>
      <c r="N16" s="33">
        <v>286</v>
      </c>
      <c r="O16" s="32">
        <v>6.66</v>
      </c>
      <c r="P16" s="34">
        <v>2.4750000000000005</v>
      </c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 t="s">
        <v>56</v>
      </c>
      <c r="AE16" s="49"/>
      <c r="AF16" s="50">
        <f t="shared" si="0"/>
        <v>2.4750000000000005</v>
      </c>
      <c r="AG16" s="33"/>
      <c r="AH16" s="33"/>
      <c r="AI16" s="33"/>
      <c r="AJ16" s="33"/>
    </row>
    <row r="17" spans="1:37" s="56" customFormat="1" ht="20.45" customHeight="1" x14ac:dyDescent="0.25">
      <c r="A17" s="32">
        <v>2</v>
      </c>
      <c r="B17" s="32">
        <v>225808</v>
      </c>
      <c r="C17" s="33"/>
      <c r="D17" s="33" t="s">
        <v>64</v>
      </c>
      <c r="E17" s="33" t="s">
        <v>75</v>
      </c>
      <c r="F17" s="33" t="s">
        <v>44</v>
      </c>
      <c r="G17" s="33" t="s">
        <v>845</v>
      </c>
      <c r="H17" s="33">
        <v>28</v>
      </c>
      <c r="I17" s="33" t="s">
        <v>849</v>
      </c>
      <c r="J17" s="33" t="s">
        <v>850</v>
      </c>
      <c r="K17" s="33" t="s">
        <v>216</v>
      </c>
      <c r="L17" s="33" t="s">
        <v>55</v>
      </c>
      <c r="M17" s="33">
        <v>4</v>
      </c>
      <c r="N17" s="33">
        <v>240</v>
      </c>
      <c r="O17" s="32">
        <v>7.45</v>
      </c>
      <c r="P17" s="34">
        <v>5.4375000000000009</v>
      </c>
      <c r="Q17" s="33"/>
      <c r="R17" s="33"/>
      <c r="S17" s="33"/>
      <c r="T17" s="33"/>
      <c r="U17" s="33"/>
      <c r="V17" s="33"/>
      <c r="W17" s="49"/>
      <c r="X17" s="33"/>
      <c r="Y17" s="33"/>
      <c r="Z17" s="33"/>
      <c r="AA17" s="33"/>
      <c r="AB17" s="33"/>
      <c r="AC17" s="33"/>
      <c r="AD17" s="33" t="s">
        <v>56</v>
      </c>
      <c r="AE17" s="49"/>
      <c r="AF17" s="50">
        <f t="shared" si="0"/>
        <v>5.4375000000000009</v>
      </c>
      <c r="AG17" s="33"/>
      <c r="AH17" s="33"/>
      <c r="AI17" s="33"/>
      <c r="AJ17" s="33"/>
    </row>
    <row r="18" spans="1:37" s="56" customFormat="1" ht="20.45" customHeight="1" x14ac:dyDescent="0.25">
      <c r="A18" s="32">
        <v>4</v>
      </c>
      <c r="B18" s="32">
        <v>228387</v>
      </c>
      <c r="C18" s="33"/>
      <c r="D18" s="33" t="s">
        <v>64</v>
      </c>
      <c r="E18" s="33" t="s">
        <v>75</v>
      </c>
      <c r="F18" s="33" t="s">
        <v>137</v>
      </c>
      <c r="G18" s="33" t="s">
        <v>281</v>
      </c>
      <c r="H18" s="33">
        <v>28</v>
      </c>
      <c r="I18" s="33" t="s">
        <v>419</v>
      </c>
      <c r="J18" s="33"/>
      <c r="K18" s="33"/>
      <c r="L18" s="33"/>
      <c r="M18" s="33"/>
      <c r="N18" s="33"/>
      <c r="O18" s="32"/>
      <c r="P18" s="34">
        <v>-22.5</v>
      </c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 t="s">
        <v>494</v>
      </c>
      <c r="AE18" s="49"/>
      <c r="AF18" s="50">
        <f t="shared" si="0"/>
        <v>-22.5</v>
      </c>
      <c r="AG18" s="33"/>
      <c r="AH18" s="33"/>
      <c r="AI18" s="33"/>
      <c r="AJ18" s="33"/>
    </row>
    <row r="19" spans="1:37" s="56" customFormat="1" ht="20.45" customHeight="1" x14ac:dyDescent="0.25">
      <c r="A19" s="32">
        <v>5</v>
      </c>
      <c r="B19" s="32">
        <v>226206</v>
      </c>
      <c r="C19" s="33"/>
      <c r="D19" s="33" t="s">
        <v>64</v>
      </c>
      <c r="E19" s="33" t="s">
        <v>75</v>
      </c>
      <c r="F19" s="33" t="s">
        <v>137</v>
      </c>
      <c r="G19" s="33" t="s">
        <v>570</v>
      </c>
      <c r="H19" s="33">
        <v>28</v>
      </c>
      <c r="I19" s="33" t="s">
        <v>581</v>
      </c>
      <c r="J19" s="33" t="s">
        <v>657</v>
      </c>
      <c r="K19" s="33" t="s">
        <v>148</v>
      </c>
      <c r="L19" s="33" t="s">
        <v>55</v>
      </c>
      <c r="M19" s="33">
        <v>4</v>
      </c>
      <c r="N19" s="33">
        <v>240</v>
      </c>
      <c r="O19" s="32">
        <v>7.48</v>
      </c>
      <c r="P19" s="34">
        <v>5.5500000000000016</v>
      </c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 t="s">
        <v>56</v>
      </c>
      <c r="AE19" s="49"/>
      <c r="AF19" s="50">
        <f t="shared" si="0"/>
        <v>5.5500000000000016</v>
      </c>
      <c r="AG19" s="33"/>
      <c r="AH19" s="33"/>
      <c r="AI19" s="33"/>
      <c r="AJ19" s="33"/>
    </row>
    <row r="20" spans="1:37" s="56" customFormat="1" ht="20.45" customHeight="1" x14ac:dyDescent="0.25">
      <c r="A20" s="32">
        <v>6</v>
      </c>
      <c r="B20" s="32">
        <v>227420</v>
      </c>
      <c r="C20" s="33"/>
      <c r="D20" s="33" t="s">
        <v>64</v>
      </c>
      <c r="E20" s="33" t="s">
        <v>75</v>
      </c>
      <c r="F20" s="33" t="s">
        <v>137</v>
      </c>
      <c r="G20" s="33" t="s">
        <v>538</v>
      </c>
      <c r="H20" s="33">
        <v>28</v>
      </c>
      <c r="I20" s="33" t="s">
        <v>581</v>
      </c>
      <c r="J20" s="33" t="s">
        <v>657</v>
      </c>
      <c r="K20" s="33" t="s">
        <v>148</v>
      </c>
      <c r="L20" s="33" t="s">
        <v>55</v>
      </c>
      <c r="M20" s="33">
        <v>4</v>
      </c>
      <c r="N20" s="33">
        <v>240</v>
      </c>
      <c r="O20" s="32">
        <v>7.74</v>
      </c>
      <c r="P20" s="34">
        <v>6.5250000000000004</v>
      </c>
      <c r="Q20" s="33"/>
      <c r="R20" s="33"/>
      <c r="S20" s="33"/>
      <c r="T20" s="33"/>
      <c r="U20" s="33"/>
      <c r="V20" s="33"/>
      <c r="W20" s="33"/>
      <c r="X20" s="33"/>
      <c r="Y20" s="33"/>
      <c r="Z20" s="33" t="s">
        <v>588</v>
      </c>
      <c r="AA20" s="33">
        <v>2</v>
      </c>
      <c r="AB20" s="33">
        <v>1</v>
      </c>
      <c r="AC20" s="33">
        <v>1</v>
      </c>
      <c r="AD20" s="33" t="s">
        <v>56</v>
      </c>
      <c r="AE20" s="49"/>
      <c r="AF20" s="50">
        <f t="shared" si="0"/>
        <v>9.5250000000000004</v>
      </c>
      <c r="AG20" s="33"/>
      <c r="AH20" s="33"/>
      <c r="AI20" s="33"/>
      <c r="AJ20" s="33"/>
    </row>
    <row r="21" spans="1:37" s="56" customFormat="1" ht="20.45" customHeight="1" x14ac:dyDescent="0.25">
      <c r="A21" s="32">
        <v>7</v>
      </c>
      <c r="B21" s="32">
        <v>227614</v>
      </c>
      <c r="C21" s="33"/>
      <c r="D21" s="33" t="s">
        <v>64</v>
      </c>
      <c r="E21" s="33" t="s">
        <v>75</v>
      </c>
      <c r="F21" s="33" t="s">
        <v>137</v>
      </c>
      <c r="G21" s="33" t="s">
        <v>538</v>
      </c>
      <c r="H21" s="33">
        <v>28</v>
      </c>
      <c r="I21" s="33" t="s">
        <v>581</v>
      </c>
      <c r="J21" s="33" t="s">
        <v>657</v>
      </c>
      <c r="K21" s="33" t="s">
        <v>148</v>
      </c>
      <c r="L21" s="33" t="s">
        <v>55</v>
      </c>
      <c r="M21" s="33">
        <v>4</v>
      </c>
      <c r="N21" s="33">
        <v>240</v>
      </c>
      <c r="O21" s="32">
        <v>7.66</v>
      </c>
      <c r="P21" s="34">
        <v>6.2250000000000005</v>
      </c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 t="s">
        <v>56</v>
      </c>
      <c r="AE21" s="49"/>
      <c r="AF21" s="50">
        <f t="shared" si="0"/>
        <v>6.2250000000000005</v>
      </c>
      <c r="AG21" s="33"/>
      <c r="AH21" s="33"/>
      <c r="AI21" s="33"/>
      <c r="AJ21" s="33"/>
    </row>
    <row r="22" spans="1:37" s="54" customFormat="1" ht="20.45" customHeight="1" x14ac:dyDescent="0.25">
      <c r="A22" s="32">
        <v>8</v>
      </c>
      <c r="B22" s="32">
        <v>227129</v>
      </c>
      <c r="C22" s="33"/>
      <c r="D22" s="33" t="s">
        <v>64</v>
      </c>
      <c r="E22" s="33" t="s">
        <v>75</v>
      </c>
      <c r="F22" s="33" t="s">
        <v>137</v>
      </c>
      <c r="G22" s="33" t="s">
        <v>795</v>
      </c>
      <c r="H22" s="33">
        <v>28</v>
      </c>
      <c r="I22" s="33" t="s">
        <v>796</v>
      </c>
      <c r="J22" s="33"/>
      <c r="K22" s="33"/>
      <c r="L22" s="33"/>
      <c r="M22" s="33"/>
      <c r="N22" s="33"/>
      <c r="O22" s="32"/>
      <c r="P22" s="34">
        <v>-22.5</v>
      </c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 t="s">
        <v>963</v>
      </c>
      <c r="AE22" s="49"/>
      <c r="AF22" s="50">
        <f t="shared" si="0"/>
        <v>-22.5</v>
      </c>
      <c r="AG22" s="33"/>
      <c r="AH22" s="33"/>
      <c r="AI22" s="33"/>
      <c r="AJ22" s="33"/>
      <c r="AK22" s="49"/>
    </row>
    <row r="23" spans="1:37" ht="20.45" customHeight="1" x14ac:dyDescent="0.25">
      <c r="A23" s="12">
        <v>10</v>
      </c>
      <c r="B23" s="12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12"/>
      <c r="P23" s="19">
        <f t="shared" ref="P23:P86" si="1">(O23-6)*3.75</f>
        <v>-22.5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F23" s="24">
        <f t="shared" si="0"/>
        <v>-22.5</v>
      </c>
      <c r="AG23" s="9"/>
      <c r="AH23" s="9"/>
      <c r="AI23" s="9"/>
      <c r="AJ23" s="9"/>
    </row>
    <row r="24" spans="1:37" ht="20.45" customHeight="1" x14ac:dyDescent="0.25">
      <c r="A24" s="12">
        <v>11</v>
      </c>
      <c r="B24" s="12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12"/>
      <c r="P24" s="19">
        <f t="shared" si="1"/>
        <v>-22.5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F24" s="24">
        <f t="shared" si="0"/>
        <v>-22.5</v>
      </c>
      <c r="AG24" s="9"/>
      <c r="AH24" s="9"/>
      <c r="AI24" s="9"/>
      <c r="AJ24" s="9"/>
    </row>
    <row r="25" spans="1:37" ht="20.45" customHeight="1" x14ac:dyDescent="0.25">
      <c r="A25" s="12">
        <v>12</v>
      </c>
      <c r="B25" s="12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12"/>
      <c r="P25" s="19">
        <f t="shared" si="1"/>
        <v>-22.5</v>
      </c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F25" s="24">
        <f t="shared" si="0"/>
        <v>-22.5</v>
      </c>
      <c r="AG25" s="9"/>
      <c r="AH25" s="9"/>
      <c r="AI25" s="9"/>
      <c r="AJ25" s="9"/>
    </row>
    <row r="26" spans="1:37" ht="20.45" customHeight="1" x14ac:dyDescent="0.25">
      <c r="A26" s="12">
        <v>13</v>
      </c>
      <c r="B26" s="12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12"/>
      <c r="P26" s="19">
        <f t="shared" si="1"/>
        <v>-22.5</v>
      </c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F26" s="24">
        <f t="shared" si="0"/>
        <v>-22.5</v>
      </c>
      <c r="AG26" s="9"/>
      <c r="AH26" s="9"/>
      <c r="AI26" s="9"/>
      <c r="AJ26" s="9"/>
    </row>
    <row r="27" spans="1:37" ht="20.45" customHeight="1" x14ac:dyDescent="0.25">
      <c r="A27" s="12">
        <v>14</v>
      </c>
      <c r="B27" s="12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12"/>
      <c r="P27" s="19">
        <f t="shared" si="1"/>
        <v>-22.5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F27" s="24">
        <f t="shared" si="0"/>
        <v>-22.5</v>
      </c>
      <c r="AG27" s="9"/>
      <c r="AH27" s="9"/>
      <c r="AI27" s="9"/>
      <c r="AJ27" s="9"/>
    </row>
    <row r="28" spans="1:37" ht="20.45" customHeight="1" x14ac:dyDescent="0.25">
      <c r="A28" s="12">
        <v>15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12"/>
      <c r="P28" s="19">
        <f t="shared" si="1"/>
        <v>-22.5</v>
      </c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F28" s="24">
        <f t="shared" si="0"/>
        <v>-22.5</v>
      </c>
      <c r="AG28" s="9"/>
      <c r="AH28" s="9"/>
      <c r="AI28" s="9"/>
      <c r="AJ28" s="9"/>
    </row>
    <row r="29" spans="1:37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12"/>
      <c r="P29" s="19">
        <f t="shared" si="1"/>
        <v>-22.5</v>
      </c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F29" s="24">
        <f t="shared" si="0"/>
        <v>-22.5</v>
      </c>
      <c r="AG29" s="9"/>
      <c r="AH29" s="9"/>
      <c r="AI29" s="9"/>
      <c r="AJ29" s="9"/>
    </row>
    <row r="30" spans="1:37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12"/>
      <c r="P30" s="19">
        <f t="shared" si="1"/>
        <v>-22.5</v>
      </c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F30" s="24">
        <f t="shared" si="0"/>
        <v>-22.5</v>
      </c>
      <c r="AG30" s="9"/>
      <c r="AH30" s="9"/>
      <c r="AI30" s="9"/>
      <c r="AJ30" s="9"/>
    </row>
    <row r="31" spans="1:37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12"/>
      <c r="P31" s="19">
        <f t="shared" si="1"/>
        <v>-22.5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F31" s="24">
        <f t="shared" si="0"/>
        <v>-22.5</v>
      </c>
      <c r="AG31" s="9"/>
      <c r="AH31" s="9"/>
      <c r="AI31" s="9"/>
      <c r="AJ31" s="9"/>
    </row>
    <row r="32" spans="1:37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12"/>
      <c r="P32" s="19">
        <f t="shared" si="1"/>
        <v>-22.5</v>
      </c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F32" s="24">
        <f t="shared" si="0"/>
        <v>-22.5</v>
      </c>
      <c r="AG32" s="9"/>
      <c r="AH32" s="9"/>
      <c r="AI32" s="9"/>
      <c r="AJ32" s="9"/>
    </row>
    <row r="33" spans="1:36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12"/>
      <c r="P33" s="19">
        <f t="shared" si="1"/>
        <v>-22.5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F33" s="24">
        <f t="shared" si="0"/>
        <v>-22.5</v>
      </c>
      <c r="AG33" s="9"/>
      <c r="AH33" s="9"/>
      <c r="AI33" s="9"/>
      <c r="AJ33" s="9"/>
    </row>
    <row r="34" spans="1:36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12"/>
      <c r="P34" s="19">
        <f t="shared" si="1"/>
        <v>-22.5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F34" s="24">
        <f t="shared" si="0"/>
        <v>-22.5</v>
      </c>
      <c r="AG34" s="9"/>
      <c r="AH34" s="9"/>
      <c r="AI34" s="9"/>
      <c r="AJ34" s="9"/>
    </row>
    <row r="35" spans="1:36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12"/>
      <c r="P35" s="19">
        <f t="shared" si="1"/>
        <v>-22.5</v>
      </c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F35" s="24">
        <f t="shared" si="0"/>
        <v>-22.5</v>
      </c>
      <c r="AG35" s="9"/>
      <c r="AH35" s="9"/>
      <c r="AI35" s="9"/>
      <c r="AJ35" s="9"/>
    </row>
    <row r="36" spans="1:36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12"/>
      <c r="P36" s="19">
        <f t="shared" si="1"/>
        <v>-22.5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F36" s="24">
        <f t="shared" si="0"/>
        <v>-22.5</v>
      </c>
      <c r="AG36" s="9"/>
      <c r="AH36" s="9"/>
      <c r="AI36" s="9"/>
      <c r="AJ36" s="9"/>
    </row>
    <row r="37" spans="1:36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2"/>
      <c r="P37" s="19">
        <f t="shared" si="1"/>
        <v>-22.5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F37" s="24">
        <f t="shared" si="0"/>
        <v>-22.5</v>
      </c>
      <c r="AG37" s="9"/>
      <c r="AH37" s="9"/>
      <c r="AI37" s="9"/>
      <c r="AJ37" s="9"/>
    </row>
    <row r="38" spans="1:36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2"/>
      <c r="P38" s="19">
        <f t="shared" si="1"/>
        <v>-22.5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F38" s="24">
        <f t="shared" si="0"/>
        <v>-22.5</v>
      </c>
      <c r="AG38" s="9"/>
      <c r="AH38" s="9"/>
      <c r="AI38" s="9"/>
      <c r="AJ38" s="9"/>
    </row>
    <row r="39" spans="1:36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12"/>
      <c r="P39" s="19">
        <f t="shared" si="1"/>
        <v>-22.5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F39" s="24">
        <f t="shared" si="0"/>
        <v>-22.5</v>
      </c>
      <c r="AG39" s="9"/>
      <c r="AH39" s="9"/>
      <c r="AI39" s="9"/>
      <c r="AJ39" s="9"/>
    </row>
    <row r="40" spans="1:36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12"/>
      <c r="P40" s="19">
        <f t="shared" si="1"/>
        <v>-22.5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F40" s="24">
        <f t="shared" si="0"/>
        <v>-22.5</v>
      </c>
      <c r="AG40" s="9"/>
      <c r="AH40" s="9"/>
      <c r="AI40" s="9"/>
      <c r="AJ40" s="9"/>
    </row>
    <row r="41" spans="1:36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12"/>
      <c r="P41" s="19">
        <f t="shared" si="1"/>
        <v>-22.5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F41" s="24">
        <f t="shared" si="0"/>
        <v>-22.5</v>
      </c>
      <c r="AG41" s="9"/>
      <c r="AH41" s="9"/>
      <c r="AI41" s="9"/>
      <c r="AJ41" s="9"/>
    </row>
    <row r="42" spans="1:36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2"/>
      <c r="P42" s="19">
        <f t="shared" si="1"/>
        <v>-22.5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F42" s="24">
        <f t="shared" si="0"/>
        <v>-22.5</v>
      </c>
      <c r="AG42" s="9"/>
      <c r="AH42" s="9"/>
      <c r="AI42" s="9"/>
      <c r="AJ42" s="9"/>
    </row>
    <row r="43" spans="1:36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2"/>
      <c r="P43" s="19">
        <f t="shared" si="1"/>
        <v>-22.5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F43" s="24">
        <f t="shared" si="0"/>
        <v>-22.5</v>
      </c>
      <c r="AG43" s="9"/>
      <c r="AH43" s="9"/>
      <c r="AI43" s="9"/>
      <c r="AJ43" s="9"/>
    </row>
    <row r="44" spans="1:36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2"/>
      <c r="P44" s="19">
        <f t="shared" si="1"/>
        <v>-22.5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F44" s="24">
        <f t="shared" si="0"/>
        <v>-22.5</v>
      </c>
      <c r="AG44" s="9"/>
      <c r="AH44" s="9"/>
      <c r="AI44" s="9"/>
      <c r="AJ44" s="9"/>
    </row>
    <row r="45" spans="1:36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2"/>
      <c r="P45" s="19">
        <f t="shared" si="1"/>
        <v>-22.5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F45" s="24">
        <f t="shared" si="0"/>
        <v>-22.5</v>
      </c>
      <c r="AG45" s="9"/>
      <c r="AH45" s="9"/>
      <c r="AI45" s="9"/>
      <c r="AJ45" s="9"/>
    </row>
    <row r="46" spans="1:36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2"/>
      <c r="P46" s="19">
        <f t="shared" si="1"/>
        <v>-22.5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F46" s="24">
        <f t="shared" si="0"/>
        <v>-22.5</v>
      </c>
      <c r="AG46" s="9"/>
      <c r="AH46" s="9"/>
      <c r="AI46" s="9"/>
      <c r="AJ46" s="9"/>
    </row>
    <row r="47" spans="1:36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2"/>
      <c r="P47" s="19">
        <f t="shared" si="1"/>
        <v>-22.5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F47" s="24">
        <f t="shared" si="0"/>
        <v>-22.5</v>
      </c>
      <c r="AG47" s="9"/>
      <c r="AH47" s="9"/>
      <c r="AI47" s="9"/>
      <c r="AJ47" s="9"/>
    </row>
    <row r="48" spans="1:36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2"/>
      <c r="P48" s="19">
        <f t="shared" si="1"/>
        <v>-22.5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F48" s="24">
        <f t="shared" si="0"/>
        <v>-22.5</v>
      </c>
      <c r="AG48" s="9"/>
      <c r="AH48" s="9"/>
      <c r="AI48" s="9"/>
      <c r="AJ48" s="9"/>
    </row>
    <row r="49" spans="1:36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si="1"/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0"/>
        <v>-22.5</v>
      </c>
      <c r="AG49" s="9"/>
      <c r="AH49" s="9"/>
      <c r="AI49" s="9"/>
      <c r="AJ49" s="9"/>
    </row>
    <row r="50" spans="1:36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1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si="0"/>
        <v>-22.5</v>
      </c>
      <c r="AG50" s="9"/>
      <c r="AH50" s="9"/>
      <c r="AI50" s="9"/>
      <c r="AJ50" s="9"/>
    </row>
    <row r="51" spans="1:36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1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0"/>
        <v>-22.5</v>
      </c>
      <c r="AG51" s="9"/>
      <c r="AH51" s="9"/>
      <c r="AI51" s="9"/>
      <c r="AJ51" s="9"/>
    </row>
    <row r="52" spans="1:36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1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0"/>
        <v>-22.5</v>
      </c>
      <c r="AG52" s="9"/>
      <c r="AH52" s="9"/>
      <c r="AI52" s="9"/>
      <c r="AJ52" s="9"/>
    </row>
    <row r="53" spans="1:36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1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0"/>
        <v>-22.5</v>
      </c>
      <c r="AG53" s="9"/>
      <c r="AH53" s="9"/>
      <c r="AI53" s="9"/>
      <c r="AJ53" s="9"/>
    </row>
    <row r="54" spans="1:36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1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0"/>
        <v>-22.5</v>
      </c>
      <c r="AG54" s="9"/>
      <c r="AH54" s="9"/>
      <c r="AI54" s="9"/>
      <c r="AJ54" s="9"/>
    </row>
    <row r="55" spans="1:36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1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0"/>
        <v>-22.5</v>
      </c>
      <c r="AG55" s="9"/>
      <c r="AH55" s="9"/>
      <c r="AI55" s="9"/>
      <c r="AJ55" s="9"/>
    </row>
    <row r="56" spans="1:36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1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0"/>
        <v>-22.5</v>
      </c>
      <c r="AG56" s="9"/>
      <c r="AH56" s="9"/>
      <c r="AI56" s="9"/>
      <c r="AJ56" s="9"/>
    </row>
    <row r="57" spans="1:36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1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0"/>
        <v>-22.5</v>
      </c>
      <c r="AG57" s="9"/>
      <c r="AH57" s="9"/>
      <c r="AI57" s="9"/>
      <c r="AJ57" s="9"/>
    </row>
    <row r="58" spans="1:36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1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0"/>
        <v>-22.5</v>
      </c>
      <c r="AG58" s="9"/>
      <c r="AH58" s="9"/>
      <c r="AI58" s="9"/>
      <c r="AJ58" s="9"/>
    </row>
    <row r="59" spans="1:36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1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0"/>
        <v>-22.5</v>
      </c>
      <c r="AG59" s="9"/>
      <c r="AH59" s="9"/>
      <c r="AI59" s="9"/>
      <c r="AJ59" s="9"/>
    </row>
    <row r="60" spans="1:36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1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0"/>
        <v>-22.5</v>
      </c>
      <c r="AG60" s="9"/>
      <c r="AH60" s="9"/>
      <c r="AI60" s="9"/>
      <c r="AJ60" s="9"/>
    </row>
    <row r="61" spans="1:36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1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0"/>
        <v>-22.5</v>
      </c>
      <c r="AG61" s="9"/>
      <c r="AH61" s="9"/>
      <c r="AI61" s="9"/>
      <c r="AJ61" s="9"/>
    </row>
    <row r="62" spans="1:36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1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0"/>
        <v>-22.5</v>
      </c>
      <c r="AG62" s="9"/>
      <c r="AH62" s="9"/>
      <c r="AI62" s="9"/>
      <c r="AJ62" s="9"/>
    </row>
    <row r="63" spans="1:36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1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0"/>
        <v>-22.5</v>
      </c>
      <c r="AG63" s="9"/>
      <c r="AH63" s="9"/>
      <c r="AI63" s="9"/>
      <c r="AJ63" s="9"/>
    </row>
    <row r="64" spans="1:36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1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0"/>
        <v>-22.5</v>
      </c>
      <c r="AG64" s="9"/>
      <c r="AH64" s="9"/>
      <c r="AI64" s="9"/>
      <c r="AJ64" s="9"/>
    </row>
    <row r="65" spans="1:36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1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0"/>
        <v>-22.5</v>
      </c>
      <c r="AG65" s="9"/>
      <c r="AH65" s="9"/>
      <c r="AI65" s="9"/>
      <c r="AJ65" s="9"/>
    </row>
    <row r="66" spans="1:36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1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0"/>
        <v>-22.5</v>
      </c>
      <c r="AG66" s="9"/>
      <c r="AH66" s="9"/>
      <c r="AI66" s="9"/>
      <c r="AJ66" s="9"/>
    </row>
    <row r="67" spans="1:36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1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0"/>
        <v>-22.5</v>
      </c>
      <c r="AG67" s="9"/>
      <c r="AH67" s="9"/>
      <c r="AI67" s="9"/>
      <c r="AJ67" s="9"/>
    </row>
    <row r="68" spans="1:36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1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0"/>
        <v>-22.5</v>
      </c>
      <c r="AG68" s="9"/>
      <c r="AH68" s="9"/>
      <c r="AI68" s="9"/>
      <c r="AJ68" s="9"/>
    </row>
    <row r="69" spans="1:36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1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0"/>
        <v>-22.5</v>
      </c>
      <c r="AG69" s="9"/>
      <c r="AH69" s="9"/>
      <c r="AI69" s="9"/>
      <c r="AJ69" s="9"/>
    </row>
    <row r="70" spans="1:36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1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0"/>
        <v>-22.5</v>
      </c>
      <c r="AG70" s="9"/>
      <c r="AH70" s="9"/>
      <c r="AI70" s="9"/>
      <c r="AJ70" s="9"/>
    </row>
    <row r="71" spans="1:36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1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0"/>
        <v>-22.5</v>
      </c>
      <c r="AG71" s="9"/>
      <c r="AH71" s="9"/>
      <c r="AI71" s="9"/>
      <c r="AJ71" s="9"/>
    </row>
    <row r="72" spans="1:36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1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0"/>
        <v>-22.5</v>
      </c>
      <c r="AG72" s="9"/>
      <c r="AH72" s="9"/>
      <c r="AI72" s="9"/>
      <c r="AJ72" s="9"/>
    </row>
    <row r="73" spans="1:36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1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0"/>
        <v>-22.5</v>
      </c>
      <c r="AG73" s="9"/>
      <c r="AH73" s="9"/>
      <c r="AI73" s="9"/>
      <c r="AJ73" s="9"/>
    </row>
    <row r="74" spans="1:36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1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0"/>
        <v>-22.5</v>
      </c>
      <c r="AG74" s="9"/>
      <c r="AH74" s="9"/>
      <c r="AI74" s="9"/>
      <c r="AJ74" s="9"/>
    </row>
    <row r="75" spans="1:36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1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0"/>
        <v>-22.5</v>
      </c>
      <c r="AG75" s="9"/>
      <c r="AH75" s="9"/>
      <c r="AI75" s="9"/>
      <c r="AJ75" s="9"/>
    </row>
    <row r="76" spans="1:36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1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0"/>
        <v>-22.5</v>
      </c>
      <c r="AG76" s="9"/>
      <c r="AH76" s="9"/>
      <c r="AI76" s="9"/>
      <c r="AJ76" s="9"/>
    </row>
    <row r="77" spans="1:36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1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0"/>
        <v>-22.5</v>
      </c>
      <c r="AG77" s="9"/>
      <c r="AH77" s="9"/>
      <c r="AI77" s="9"/>
      <c r="AJ77" s="9"/>
    </row>
    <row r="78" spans="1:36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1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si="0"/>
        <v>-22.5</v>
      </c>
      <c r="AG78" s="9"/>
      <c r="AH78" s="9"/>
      <c r="AI78" s="9"/>
      <c r="AJ78" s="9"/>
    </row>
    <row r="79" spans="1:36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1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ref="AF79:AF142" si="2">P79+Y79+AA79+AC79</f>
        <v>-22.5</v>
      </c>
      <c r="AG79" s="9"/>
      <c r="AH79" s="9"/>
      <c r="AI79" s="9"/>
      <c r="AJ79" s="9"/>
    </row>
    <row r="80" spans="1:36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1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2"/>
        <v>-22.5</v>
      </c>
      <c r="AG80" s="9"/>
      <c r="AH80" s="9"/>
      <c r="AI80" s="9"/>
      <c r="AJ80" s="9"/>
    </row>
    <row r="81" spans="1:36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1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2"/>
        <v>-22.5</v>
      </c>
      <c r="AG81" s="9"/>
      <c r="AH81" s="9"/>
      <c r="AI81" s="9"/>
      <c r="AJ81" s="9"/>
    </row>
    <row r="82" spans="1:36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1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2"/>
        <v>-22.5</v>
      </c>
      <c r="AG82" s="9"/>
      <c r="AH82" s="9"/>
      <c r="AI82" s="9"/>
      <c r="AJ82" s="9"/>
    </row>
    <row r="83" spans="1:36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1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2"/>
        <v>-22.5</v>
      </c>
      <c r="AG83" s="9"/>
      <c r="AH83" s="9"/>
      <c r="AI83" s="9"/>
      <c r="AJ83" s="9"/>
    </row>
    <row r="84" spans="1:36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1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2"/>
        <v>-22.5</v>
      </c>
      <c r="AG84" s="9"/>
      <c r="AH84" s="9"/>
      <c r="AI84" s="9"/>
      <c r="AJ84" s="9"/>
    </row>
    <row r="85" spans="1:36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1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2"/>
        <v>-22.5</v>
      </c>
      <c r="AG85" s="9"/>
      <c r="AH85" s="9"/>
      <c r="AI85" s="9"/>
      <c r="AJ85" s="9"/>
    </row>
    <row r="86" spans="1:36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si="1"/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2"/>
        <v>-22.5</v>
      </c>
      <c r="AG86" s="9"/>
      <c r="AH86" s="9"/>
      <c r="AI86" s="9"/>
      <c r="AJ86" s="9"/>
    </row>
    <row r="87" spans="1:36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ref="P87:P150" si="3">(O87-6)*3.75</f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2"/>
        <v>-22.5</v>
      </c>
      <c r="AG87" s="9"/>
      <c r="AH87" s="9"/>
      <c r="AI87" s="9"/>
      <c r="AJ87" s="9"/>
    </row>
    <row r="88" spans="1:36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3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2"/>
        <v>-22.5</v>
      </c>
      <c r="AG88" s="9"/>
      <c r="AH88" s="9"/>
      <c r="AI88" s="9"/>
      <c r="AJ88" s="9"/>
    </row>
    <row r="89" spans="1:36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3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2"/>
        <v>-22.5</v>
      </c>
      <c r="AG89" s="9"/>
      <c r="AH89" s="9"/>
      <c r="AI89" s="9"/>
      <c r="AJ89" s="9"/>
    </row>
    <row r="90" spans="1:36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3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2"/>
        <v>-22.5</v>
      </c>
      <c r="AG90" s="9"/>
      <c r="AH90" s="9"/>
      <c r="AI90" s="9"/>
      <c r="AJ90" s="9"/>
    </row>
    <row r="91" spans="1:36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3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2"/>
        <v>-22.5</v>
      </c>
      <c r="AG91" s="9"/>
      <c r="AH91" s="9"/>
      <c r="AI91" s="9"/>
      <c r="AJ91" s="9"/>
    </row>
    <row r="92" spans="1:36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3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2"/>
        <v>-22.5</v>
      </c>
      <c r="AG92" s="9"/>
      <c r="AH92" s="9"/>
      <c r="AI92" s="9"/>
      <c r="AJ92" s="9"/>
    </row>
    <row r="93" spans="1:36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3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2"/>
        <v>-22.5</v>
      </c>
      <c r="AG93" s="9"/>
      <c r="AH93" s="9"/>
      <c r="AI93" s="9"/>
      <c r="AJ93" s="9"/>
    </row>
    <row r="94" spans="1:36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3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2"/>
        <v>-22.5</v>
      </c>
      <c r="AG94" s="9"/>
      <c r="AH94" s="9"/>
      <c r="AI94" s="9"/>
      <c r="AJ94" s="9"/>
    </row>
    <row r="95" spans="1:36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3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2"/>
        <v>-22.5</v>
      </c>
      <c r="AG95" s="9"/>
      <c r="AH95" s="9"/>
      <c r="AI95" s="9"/>
      <c r="AJ95" s="9"/>
    </row>
    <row r="96" spans="1:36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3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2"/>
        <v>-22.5</v>
      </c>
      <c r="AG96" s="9"/>
      <c r="AH96" s="9"/>
      <c r="AI96" s="9"/>
      <c r="AJ96" s="9"/>
    </row>
    <row r="97" spans="1:36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3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2"/>
        <v>-22.5</v>
      </c>
      <c r="AG97" s="9"/>
      <c r="AH97" s="9"/>
      <c r="AI97" s="9"/>
      <c r="AJ97" s="9"/>
    </row>
    <row r="98" spans="1:36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si="3"/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2"/>
        <v>-22.5</v>
      </c>
      <c r="AG98" s="9"/>
      <c r="AH98" s="9"/>
      <c r="AI98" s="9"/>
      <c r="AJ98" s="9"/>
    </row>
    <row r="99" spans="1:36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3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2"/>
        <v>-22.5</v>
      </c>
      <c r="AG99" s="9"/>
      <c r="AH99" s="9"/>
      <c r="AI99" s="9"/>
      <c r="AJ99" s="9"/>
    </row>
    <row r="100" spans="1:36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3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2"/>
        <v>-22.5</v>
      </c>
      <c r="AG100" s="9"/>
      <c r="AH100" s="9"/>
      <c r="AI100" s="9"/>
      <c r="AJ100" s="9"/>
    </row>
    <row r="101" spans="1:36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3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2"/>
        <v>-22.5</v>
      </c>
      <c r="AG101" s="9"/>
      <c r="AH101" s="9"/>
      <c r="AI101" s="9"/>
      <c r="AJ101" s="9"/>
    </row>
    <row r="102" spans="1:36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3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2"/>
        <v>-22.5</v>
      </c>
      <c r="AG102" s="9"/>
      <c r="AH102" s="9"/>
      <c r="AI102" s="9"/>
      <c r="AJ102" s="9"/>
    </row>
    <row r="103" spans="1:36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3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2"/>
        <v>-22.5</v>
      </c>
      <c r="AG103" s="9"/>
      <c r="AH103" s="9"/>
      <c r="AI103" s="9"/>
      <c r="AJ103" s="9"/>
    </row>
    <row r="104" spans="1:36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3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2"/>
        <v>-22.5</v>
      </c>
      <c r="AG104" s="9"/>
      <c r="AH104" s="9"/>
      <c r="AI104" s="9"/>
      <c r="AJ104" s="9"/>
    </row>
    <row r="105" spans="1:36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3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2"/>
        <v>-22.5</v>
      </c>
      <c r="AG105" s="9"/>
      <c r="AH105" s="9"/>
      <c r="AI105" s="9"/>
      <c r="AJ105" s="9"/>
    </row>
    <row r="106" spans="1:36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3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2"/>
        <v>-22.5</v>
      </c>
      <c r="AG106" s="9"/>
      <c r="AH106" s="9"/>
      <c r="AI106" s="9"/>
      <c r="AJ106" s="9"/>
    </row>
    <row r="107" spans="1:36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3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2"/>
        <v>-22.5</v>
      </c>
      <c r="AG107" s="9"/>
      <c r="AH107" s="9"/>
      <c r="AI107" s="9"/>
      <c r="AJ107" s="9"/>
    </row>
    <row r="108" spans="1:36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3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2"/>
        <v>-22.5</v>
      </c>
      <c r="AG108" s="9"/>
      <c r="AH108" s="9"/>
      <c r="AI108" s="9"/>
      <c r="AJ108" s="9"/>
    </row>
    <row r="109" spans="1:36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3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2"/>
        <v>-22.5</v>
      </c>
      <c r="AG109" s="9"/>
      <c r="AH109" s="9"/>
      <c r="AI109" s="9"/>
      <c r="AJ109" s="9"/>
    </row>
    <row r="110" spans="1:36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3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2"/>
        <v>-22.5</v>
      </c>
      <c r="AG110" s="9"/>
      <c r="AH110" s="9"/>
      <c r="AI110" s="9"/>
      <c r="AJ110" s="9"/>
    </row>
    <row r="111" spans="1:36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3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2"/>
        <v>-22.5</v>
      </c>
      <c r="AG111" s="9"/>
      <c r="AH111" s="9"/>
      <c r="AI111" s="9"/>
      <c r="AJ111" s="9"/>
    </row>
    <row r="112" spans="1:36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3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2"/>
        <v>-22.5</v>
      </c>
      <c r="AG112" s="9"/>
      <c r="AH112" s="9"/>
      <c r="AI112" s="9"/>
      <c r="AJ112" s="9"/>
    </row>
    <row r="113" spans="1:36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3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2"/>
        <v>-22.5</v>
      </c>
      <c r="AG113" s="9"/>
      <c r="AH113" s="9"/>
      <c r="AI113" s="9"/>
      <c r="AJ113" s="9"/>
    </row>
    <row r="114" spans="1:36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3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2"/>
        <v>-22.5</v>
      </c>
      <c r="AG114" s="9"/>
      <c r="AH114" s="9"/>
      <c r="AI114" s="9"/>
      <c r="AJ114" s="9"/>
    </row>
    <row r="115" spans="1:36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3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2"/>
        <v>-22.5</v>
      </c>
      <c r="AG115" s="9"/>
      <c r="AH115" s="9"/>
      <c r="AI115" s="9"/>
      <c r="AJ115" s="9"/>
    </row>
    <row r="116" spans="1:36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3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2"/>
        <v>-22.5</v>
      </c>
      <c r="AG116" s="9"/>
      <c r="AH116" s="9"/>
      <c r="AI116" s="9"/>
      <c r="AJ116" s="9"/>
    </row>
    <row r="117" spans="1:36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3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2"/>
        <v>-22.5</v>
      </c>
      <c r="AG117" s="9"/>
      <c r="AH117" s="9"/>
      <c r="AI117" s="9"/>
      <c r="AJ117" s="9"/>
    </row>
    <row r="118" spans="1:36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3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2"/>
        <v>-22.5</v>
      </c>
      <c r="AG118" s="9"/>
      <c r="AH118" s="9"/>
      <c r="AI118" s="9"/>
      <c r="AJ118" s="9"/>
    </row>
    <row r="119" spans="1:36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3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2"/>
        <v>-22.5</v>
      </c>
      <c r="AG119" s="9"/>
      <c r="AH119" s="9"/>
      <c r="AI119" s="9"/>
      <c r="AJ119" s="9"/>
    </row>
    <row r="120" spans="1:36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3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2"/>
        <v>-22.5</v>
      </c>
      <c r="AG120" s="9"/>
      <c r="AH120" s="9"/>
      <c r="AI120" s="9"/>
      <c r="AJ120" s="9"/>
    </row>
    <row r="121" spans="1:36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3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2"/>
        <v>-22.5</v>
      </c>
      <c r="AG121" s="9"/>
      <c r="AH121" s="9"/>
      <c r="AI121" s="9"/>
      <c r="AJ121" s="9"/>
    </row>
    <row r="122" spans="1:36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3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2"/>
        <v>-22.5</v>
      </c>
      <c r="AG122" s="9"/>
      <c r="AH122" s="9"/>
      <c r="AI122" s="9"/>
      <c r="AJ122" s="9"/>
    </row>
    <row r="123" spans="1:36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3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2"/>
        <v>-22.5</v>
      </c>
      <c r="AG123" s="9"/>
      <c r="AH123" s="9"/>
      <c r="AI123" s="9"/>
      <c r="AJ123" s="9"/>
    </row>
    <row r="124" spans="1:36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3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2"/>
        <v>-22.5</v>
      </c>
      <c r="AG124" s="9"/>
      <c r="AH124" s="9"/>
      <c r="AI124" s="9"/>
      <c r="AJ124" s="9"/>
    </row>
    <row r="125" spans="1:36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3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2"/>
        <v>-22.5</v>
      </c>
      <c r="AG125" s="9"/>
      <c r="AH125" s="9"/>
      <c r="AI125" s="9"/>
      <c r="AJ125" s="9"/>
    </row>
    <row r="126" spans="1:36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3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2"/>
        <v>-22.5</v>
      </c>
      <c r="AG126" s="9"/>
      <c r="AH126" s="9"/>
      <c r="AI126" s="9"/>
      <c r="AJ126" s="9"/>
    </row>
    <row r="127" spans="1:36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3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2"/>
        <v>-22.5</v>
      </c>
      <c r="AG127" s="9"/>
      <c r="AH127" s="9"/>
      <c r="AI127" s="9"/>
      <c r="AJ127" s="9"/>
    </row>
    <row r="128" spans="1:36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3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2"/>
        <v>-22.5</v>
      </c>
      <c r="AG128" s="9"/>
      <c r="AH128" s="9"/>
      <c r="AI128" s="9"/>
      <c r="AJ128" s="9"/>
    </row>
    <row r="129" spans="1:36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3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2"/>
        <v>-22.5</v>
      </c>
      <c r="AG129" s="9"/>
      <c r="AH129" s="9"/>
      <c r="AI129" s="9"/>
      <c r="AJ129" s="9"/>
    </row>
    <row r="130" spans="1:36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3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2"/>
        <v>-22.5</v>
      </c>
      <c r="AG130" s="9"/>
      <c r="AH130" s="9"/>
      <c r="AI130" s="9"/>
      <c r="AJ130" s="9"/>
    </row>
    <row r="131" spans="1:36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3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2"/>
        <v>-22.5</v>
      </c>
      <c r="AG131" s="9"/>
      <c r="AH131" s="9"/>
      <c r="AI131" s="9"/>
      <c r="AJ131" s="9"/>
    </row>
    <row r="132" spans="1:36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3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2"/>
        <v>-22.5</v>
      </c>
      <c r="AG132" s="9"/>
      <c r="AH132" s="9"/>
      <c r="AI132" s="9"/>
      <c r="AJ132" s="9"/>
    </row>
    <row r="133" spans="1:36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3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2"/>
        <v>-22.5</v>
      </c>
      <c r="AG133" s="9"/>
      <c r="AH133" s="9"/>
      <c r="AI133" s="9"/>
      <c r="AJ133" s="9"/>
    </row>
    <row r="134" spans="1:36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3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2"/>
        <v>-22.5</v>
      </c>
      <c r="AG134" s="9"/>
      <c r="AH134" s="9"/>
      <c r="AI134" s="9"/>
      <c r="AJ134" s="9"/>
    </row>
    <row r="135" spans="1:36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3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2"/>
        <v>-22.5</v>
      </c>
      <c r="AG135" s="9"/>
      <c r="AH135" s="9"/>
      <c r="AI135" s="9"/>
      <c r="AJ135" s="9"/>
    </row>
    <row r="136" spans="1:36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3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2"/>
        <v>-22.5</v>
      </c>
      <c r="AG136" s="9"/>
      <c r="AH136" s="9"/>
      <c r="AI136" s="9"/>
      <c r="AJ136" s="9"/>
    </row>
    <row r="137" spans="1:36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3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2"/>
        <v>-22.5</v>
      </c>
      <c r="AG137" s="9"/>
      <c r="AH137" s="9"/>
      <c r="AI137" s="9"/>
      <c r="AJ137" s="9"/>
    </row>
    <row r="138" spans="1:36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3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2"/>
        <v>-22.5</v>
      </c>
      <c r="AG138" s="9"/>
      <c r="AH138" s="9"/>
      <c r="AI138" s="9"/>
      <c r="AJ138" s="9"/>
    </row>
    <row r="139" spans="1:36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3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2"/>
        <v>-22.5</v>
      </c>
      <c r="AG139" s="9"/>
      <c r="AH139" s="9"/>
      <c r="AI139" s="9"/>
      <c r="AJ139" s="9"/>
    </row>
    <row r="140" spans="1:36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3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2"/>
        <v>-22.5</v>
      </c>
      <c r="AG140" s="9"/>
      <c r="AH140" s="9"/>
      <c r="AI140" s="9"/>
      <c r="AJ140" s="9"/>
    </row>
    <row r="141" spans="1:36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3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2"/>
        <v>-22.5</v>
      </c>
      <c r="AG141" s="9"/>
      <c r="AH141" s="9"/>
      <c r="AI141" s="9"/>
      <c r="AJ141" s="9"/>
    </row>
    <row r="142" spans="1:36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3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si="2"/>
        <v>-22.5</v>
      </c>
      <c r="AG142" s="9"/>
      <c r="AH142" s="9"/>
      <c r="AI142" s="9"/>
      <c r="AJ142" s="9"/>
    </row>
    <row r="143" spans="1:36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3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ref="AF143:AF206" si="4">P143+Y143+AA143+AC143</f>
        <v>-22.5</v>
      </c>
      <c r="AG143" s="9"/>
      <c r="AH143" s="9"/>
      <c r="AI143" s="9"/>
      <c r="AJ143" s="9"/>
    </row>
    <row r="144" spans="1:36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3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4"/>
        <v>-22.5</v>
      </c>
      <c r="AG144" s="9"/>
      <c r="AH144" s="9"/>
      <c r="AI144" s="9"/>
      <c r="AJ144" s="9"/>
    </row>
    <row r="145" spans="1:36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3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4"/>
        <v>-22.5</v>
      </c>
      <c r="AG145" s="9"/>
      <c r="AH145" s="9"/>
      <c r="AI145" s="9"/>
      <c r="AJ145" s="9"/>
    </row>
    <row r="146" spans="1:36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3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4"/>
        <v>-22.5</v>
      </c>
      <c r="AG146" s="9"/>
      <c r="AH146" s="9"/>
      <c r="AI146" s="9"/>
      <c r="AJ146" s="9"/>
    </row>
    <row r="147" spans="1:36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3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4"/>
        <v>-22.5</v>
      </c>
      <c r="AG147" s="9"/>
      <c r="AH147" s="9"/>
      <c r="AI147" s="9"/>
      <c r="AJ147" s="9"/>
    </row>
    <row r="148" spans="1:36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3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4"/>
        <v>-22.5</v>
      </c>
      <c r="AG148" s="9"/>
      <c r="AH148" s="9"/>
      <c r="AI148" s="9"/>
      <c r="AJ148" s="9"/>
    </row>
    <row r="149" spans="1:36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3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4"/>
        <v>-22.5</v>
      </c>
      <c r="AG149" s="9"/>
      <c r="AH149" s="9"/>
      <c r="AI149" s="9"/>
      <c r="AJ149" s="9"/>
    </row>
    <row r="150" spans="1:36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si="3"/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4"/>
        <v>-22.5</v>
      </c>
      <c r="AG150" s="9"/>
      <c r="AH150" s="9"/>
      <c r="AI150" s="9"/>
      <c r="AJ150" s="9"/>
    </row>
    <row r="151" spans="1:36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ref="P151:P214" si="5">(O151-6)*3.75</f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4"/>
        <v>-22.5</v>
      </c>
      <c r="AG151" s="9"/>
      <c r="AH151" s="9"/>
      <c r="AI151" s="9"/>
      <c r="AJ151" s="9"/>
    </row>
    <row r="152" spans="1:36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5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4"/>
        <v>-22.5</v>
      </c>
      <c r="AG152" s="9"/>
      <c r="AH152" s="9"/>
      <c r="AI152" s="9"/>
      <c r="AJ152" s="9"/>
    </row>
    <row r="153" spans="1:36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5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4"/>
        <v>-22.5</v>
      </c>
      <c r="AG153" s="9"/>
      <c r="AH153" s="9"/>
      <c r="AI153" s="9"/>
      <c r="AJ153" s="9"/>
    </row>
    <row r="154" spans="1:36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5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4"/>
        <v>-22.5</v>
      </c>
      <c r="AG154" s="9"/>
      <c r="AH154" s="9"/>
      <c r="AI154" s="9"/>
      <c r="AJ154" s="9"/>
    </row>
    <row r="155" spans="1:36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5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4"/>
        <v>-22.5</v>
      </c>
      <c r="AG155" s="9"/>
      <c r="AH155" s="9"/>
      <c r="AI155" s="9"/>
      <c r="AJ155" s="9"/>
    </row>
    <row r="156" spans="1:36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5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4"/>
        <v>-22.5</v>
      </c>
      <c r="AG156" s="9"/>
      <c r="AH156" s="9"/>
      <c r="AI156" s="9"/>
      <c r="AJ156" s="9"/>
    </row>
    <row r="157" spans="1:36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5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4"/>
        <v>-22.5</v>
      </c>
      <c r="AG157" s="9"/>
      <c r="AH157" s="9"/>
      <c r="AI157" s="9"/>
      <c r="AJ157" s="9"/>
    </row>
    <row r="158" spans="1:36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5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4"/>
        <v>-22.5</v>
      </c>
      <c r="AG158" s="9"/>
      <c r="AH158" s="9"/>
      <c r="AI158" s="9"/>
      <c r="AJ158" s="9"/>
    </row>
    <row r="159" spans="1:36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5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4"/>
        <v>-22.5</v>
      </c>
      <c r="AG159" s="9"/>
      <c r="AH159" s="9"/>
      <c r="AI159" s="9"/>
      <c r="AJ159" s="9"/>
    </row>
    <row r="160" spans="1:36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5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4"/>
        <v>-22.5</v>
      </c>
      <c r="AG160" s="9"/>
      <c r="AH160" s="9"/>
      <c r="AI160" s="9"/>
      <c r="AJ160" s="9"/>
    </row>
    <row r="161" spans="1:36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5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4"/>
        <v>-22.5</v>
      </c>
      <c r="AG161" s="9"/>
      <c r="AH161" s="9"/>
      <c r="AI161" s="9"/>
      <c r="AJ161" s="9"/>
    </row>
    <row r="162" spans="1:36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si="5"/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4"/>
        <v>-22.5</v>
      </c>
      <c r="AG162" s="9"/>
      <c r="AH162" s="9"/>
      <c r="AI162" s="9"/>
      <c r="AJ162" s="9"/>
    </row>
    <row r="163" spans="1:36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5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4"/>
        <v>-22.5</v>
      </c>
      <c r="AG163" s="9"/>
      <c r="AH163" s="9"/>
      <c r="AI163" s="9"/>
      <c r="AJ163" s="9"/>
    </row>
    <row r="164" spans="1:36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5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4"/>
        <v>-22.5</v>
      </c>
      <c r="AG164" s="9"/>
      <c r="AH164" s="9"/>
      <c r="AI164" s="9"/>
      <c r="AJ164" s="9"/>
    </row>
    <row r="165" spans="1:36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5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4"/>
        <v>-22.5</v>
      </c>
      <c r="AG165" s="9"/>
      <c r="AH165" s="9"/>
      <c r="AI165" s="9"/>
      <c r="AJ165" s="9"/>
    </row>
    <row r="166" spans="1:36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5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4"/>
        <v>-22.5</v>
      </c>
      <c r="AG166" s="9"/>
      <c r="AH166" s="9"/>
      <c r="AI166" s="9"/>
      <c r="AJ166" s="9"/>
    </row>
    <row r="167" spans="1:36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5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4"/>
        <v>-22.5</v>
      </c>
      <c r="AG167" s="9"/>
      <c r="AH167" s="9"/>
      <c r="AI167" s="9"/>
      <c r="AJ167" s="9"/>
    </row>
    <row r="168" spans="1:36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5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4"/>
        <v>-22.5</v>
      </c>
      <c r="AG168" s="9"/>
      <c r="AH168" s="9"/>
      <c r="AI168" s="9"/>
      <c r="AJ168" s="9"/>
    </row>
    <row r="169" spans="1:36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5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4"/>
        <v>-22.5</v>
      </c>
      <c r="AG169" s="9"/>
      <c r="AH169" s="9"/>
      <c r="AI169" s="9"/>
      <c r="AJ169" s="9"/>
    </row>
    <row r="170" spans="1:36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5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4"/>
        <v>-22.5</v>
      </c>
      <c r="AG170" s="9"/>
      <c r="AH170" s="9"/>
      <c r="AI170" s="9"/>
      <c r="AJ170" s="9"/>
    </row>
    <row r="171" spans="1:36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5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4"/>
        <v>-22.5</v>
      </c>
      <c r="AG171" s="9"/>
      <c r="AH171" s="9"/>
      <c r="AI171" s="9"/>
      <c r="AJ171" s="9"/>
    </row>
    <row r="172" spans="1:36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5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4"/>
        <v>-22.5</v>
      </c>
      <c r="AG172" s="9"/>
      <c r="AH172" s="9"/>
      <c r="AI172" s="9"/>
      <c r="AJ172" s="9"/>
    </row>
    <row r="173" spans="1:36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5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4"/>
        <v>-22.5</v>
      </c>
      <c r="AG173" s="9"/>
      <c r="AH173" s="9"/>
      <c r="AI173" s="9"/>
      <c r="AJ173" s="9"/>
    </row>
    <row r="174" spans="1:36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5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4"/>
        <v>-22.5</v>
      </c>
      <c r="AG174" s="9"/>
      <c r="AH174" s="9"/>
      <c r="AI174" s="9"/>
      <c r="AJ174" s="9"/>
    </row>
    <row r="175" spans="1:36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5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4"/>
        <v>-22.5</v>
      </c>
      <c r="AG175" s="9"/>
      <c r="AH175" s="9"/>
      <c r="AI175" s="9"/>
      <c r="AJ175" s="9"/>
    </row>
    <row r="176" spans="1:36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5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4"/>
        <v>-22.5</v>
      </c>
      <c r="AG176" s="9"/>
      <c r="AH176" s="9"/>
      <c r="AI176" s="9"/>
      <c r="AJ176" s="9"/>
    </row>
    <row r="177" spans="1:36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5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4"/>
        <v>-22.5</v>
      </c>
      <c r="AG177" s="9"/>
      <c r="AH177" s="9"/>
      <c r="AI177" s="9"/>
      <c r="AJ177" s="9"/>
    </row>
    <row r="178" spans="1:36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5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4"/>
        <v>-22.5</v>
      </c>
      <c r="AG178" s="9"/>
      <c r="AH178" s="9"/>
      <c r="AI178" s="9"/>
      <c r="AJ178" s="9"/>
    </row>
    <row r="179" spans="1:36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5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4"/>
        <v>-22.5</v>
      </c>
      <c r="AG179" s="9"/>
      <c r="AH179" s="9"/>
      <c r="AI179" s="9"/>
      <c r="AJ179" s="9"/>
    </row>
    <row r="180" spans="1:36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5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4"/>
        <v>-22.5</v>
      </c>
      <c r="AG180" s="9"/>
      <c r="AH180" s="9"/>
      <c r="AI180" s="9"/>
      <c r="AJ180" s="9"/>
    </row>
    <row r="181" spans="1:36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5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4"/>
        <v>-22.5</v>
      </c>
      <c r="AG181" s="9"/>
      <c r="AH181" s="9"/>
      <c r="AI181" s="9"/>
      <c r="AJ181" s="9"/>
    </row>
    <row r="182" spans="1:36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5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4"/>
        <v>-22.5</v>
      </c>
      <c r="AG182" s="9"/>
      <c r="AH182" s="9"/>
      <c r="AI182" s="9"/>
      <c r="AJ182" s="9"/>
    </row>
    <row r="183" spans="1:36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5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4"/>
        <v>-22.5</v>
      </c>
      <c r="AG183" s="9"/>
      <c r="AH183" s="9"/>
      <c r="AI183" s="9"/>
      <c r="AJ183" s="9"/>
    </row>
    <row r="184" spans="1:36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5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4"/>
        <v>-22.5</v>
      </c>
      <c r="AG184" s="9"/>
      <c r="AH184" s="9"/>
      <c r="AI184" s="9"/>
      <c r="AJ184" s="9"/>
    </row>
    <row r="185" spans="1:36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5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4"/>
        <v>-22.5</v>
      </c>
      <c r="AG185" s="9"/>
      <c r="AH185" s="9"/>
      <c r="AI185" s="9"/>
      <c r="AJ185" s="9"/>
    </row>
    <row r="186" spans="1:36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5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4"/>
        <v>-22.5</v>
      </c>
      <c r="AG186" s="9"/>
      <c r="AH186" s="9"/>
      <c r="AI186" s="9"/>
      <c r="AJ186" s="9"/>
    </row>
    <row r="187" spans="1:36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5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4"/>
        <v>-22.5</v>
      </c>
      <c r="AG187" s="9"/>
      <c r="AH187" s="9"/>
      <c r="AI187" s="9"/>
      <c r="AJ187" s="9"/>
    </row>
    <row r="188" spans="1:36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5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4"/>
        <v>-22.5</v>
      </c>
      <c r="AG188" s="9"/>
      <c r="AH188" s="9"/>
      <c r="AI188" s="9"/>
      <c r="AJ188" s="9"/>
    </row>
    <row r="189" spans="1:36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5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4"/>
        <v>-22.5</v>
      </c>
      <c r="AG189" s="9"/>
      <c r="AH189" s="9"/>
      <c r="AI189" s="9"/>
      <c r="AJ189" s="9"/>
    </row>
    <row r="190" spans="1:36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5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4"/>
        <v>-22.5</v>
      </c>
      <c r="AG190" s="9"/>
      <c r="AH190" s="9"/>
      <c r="AI190" s="9"/>
      <c r="AJ190" s="9"/>
    </row>
    <row r="191" spans="1:36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5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4"/>
        <v>-22.5</v>
      </c>
      <c r="AG191" s="9"/>
      <c r="AH191" s="9"/>
      <c r="AI191" s="9"/>
      <c r="AJ191" s="9"/>
    </row>
    <row r="192" spans="1:36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5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4"/>
        <v>-22.5</v>
      </c>
      <c r="AG192" s="9"/>
      <c r="AH192" s="9"/>
      <c r="AI192" s="9"/>
      <c r="AJ192" s="9"/>
    </row>
    <row r="193" spans="1:36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5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4"/>
        <v>-22.5</v>
      </c>
      <c r="AG193" s="9"/>
      <c r="AH193" s="9"/>
      <c r="AI193" s="9"/>
      <c r="AJ193" s="9"/>
    </row>
    <row r="194" spans="1:36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5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4"/>
        <v>-22.5</v>
      </c>
      <c r="AG194" s="9"/>
      <c r="AH194" s="9"/>
      <c r="AI194" s="9"/>
      <c r="AJ194" s="9"/>
    </row>
    <row r="195" spans="1:36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5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4"/>
        <v>-22.5</v>
      </c>
      <c r="AG195" s="9"/>
      <c r="AH195" s="9"/>
      <c r="AI195" s="9"/>
      <c r="AJ195" s="9"/>
    </row>
    <row r="196" spans="1:36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5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4"/>
        <v>-22.5</v>
      </c>
      <c r="AG196" s="9"/>
      <c r="AH196" s="9"/>
      <c r="AI196" s="9"/>
      <c r="AJ196" s="9"/>
    </row>
    <row r="197" spans="1:36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5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4"/>
        <v>-22.5</v>
      </c>
      <c r="AG197" s="9"/>
      <c r="AH197" s="9"/>
      <c r="AI197" s="9"/>
      <c r="AJ197" s="9"/>
    </row>
    <row r="198" spans="1:36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5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4"/>
        <v>-22.5</v>
      </c>
      <c r="AG198" s="9"/>
      <c r="AH198" s="9"/>
      <c r="AI198" s="9"/>
      <c r="AJ198" s="9"/>
    </row>
    <row r="199" spans="1:36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5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4"/>
        <v>-22.5</v>
      </c>
      <c r="AG199" s="9"/>
      <c r="AH199" s="9"/>
      <c r="AI199" s="9"/>
      <c r="AJ199" s="9"/>
    </row>
    <row r="200" spans="1:36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5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4"/>
        <v>-22.5</v>
      </c>
      <c r="AG200" s="9"/>
      <c r="AH200" s="9"/>
      <c r="AI200" s="9"/>
      <c r="AJ200" s="9"/>
    </row>
    <row r="201" spans="1:36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5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4"/>
        <v>-22.5</v>
      </c>
      <c r="AG201" s="9"/>
      <c r="AH201" s="9"/>
      <c r="AI201" s="9"/>
      <c r="AJ201" s="9"/>
    </row>
    <row r="202" spans="1:36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5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4"/>
        <v>-22.5</v>
      </c>
      <c r="AG202" s="9"/>
      <c r="AH202" s="9"/>
      <c r="AI202" s="9"/>
      <c r="AJ202" s="9"/>
    </row>
    <row r="203" spans="1:36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5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4"/>
        <v>-22.5</v>
      </c>
      <c r="AG203" s="9"/>
      <c r="AH203" s="9"/>
      <c r="AI203" s="9"/>
      <c r="AJ203" s="9"/>
    </row>
    <row r="204" spans="1:36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5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4"/>
        <v>-22.5</v>
      </c>
      <c r="AG204" s="9"/>
      <c r="AH204" s="9"/>
      <c r="AI204" s="9"/>
      <c r="AJ204" s="9"/>
    </row>
    <row r="205" spans="1:36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5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4"/>
        <v>-22.5</v>
      </c>
      <c r="AG205" s="9"/>
      <c r="AH205" s="9"/>
      <c r="AI205" s="9"/>
      <c r="AJ205" s="9"/>
    </row>
    <row r="206" spans="1:36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5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si="4"/>
        <v>-22.5</v>
      </c>
      <c r="AG206" s="9"/>
      <c r="AH206" s="9"/>
      <c r="AI206" s="9"/>
      <c r="AJ206" s="9"/>
    </row>
    <row r="207" spans="1:36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5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ref="AF207:AF270" si="6">P207+Y207+AA207+AC207</f>
        <v>-22.5</v>
      </c>
      <c r="AG207" s="9"/>
      <c r="AH207" s="9"/>
      <c r="AI207" s="9"/>
      <c r="AJ207" s="9"/>
    </row>
    <row r="208" spans="1:36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5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6"/>
        <v>-22.5</v>
      </c>
      <c r="AG208" s="9"/>
      <c r="AH208" s="9"/>
      <c r="AI208" s="9"/>
      <c r="AJ208" s="9"/>
    </row>
    <row r="209" spans="1:36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5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6"/>
        <v>-22.5</v>
      </c>
      <c r="AG209" s="9"/>
      <c r="AH209" s="9"/>
      <c r="AI209" s="9"/>
      <c r="AJ209" s="9"/>
    </row>
    <row r="210" spans="1:36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5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6"/>
        <v>-22.5</v>
      </c>
      <c r="AG210" s="9"/>
      <c r="AH210" s="9"/>
      <c r="AI210" s="9"/>
      <c r="AJ210" s="9"/>
    </row>
    <row r="211" spans="1:36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5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6"/>
        <v>-22.5</v>
      </c>
      <c r="AG211" s="9"/>
      <c r="AH211" s="9"/>
      <c r="AI211" s="9"/>
      <c r="AJ211" s="9"/>
    </row>
    <row r="212" spans="1:36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5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6"/>
        <v>-22.5</v>
      </c>
      <c r="AG212" s="9"/>
      <c r="AH212" s="9"/>
      <c r="AI212" s="9"/>
      <c r="AJ212" s="9"/>
    </row>
    <row r="213" spans="1:36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5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6"/>
        <v>-22.5</v>
      </c>
      <c r="AG213" s="9"/>
      <c r="AH213" s="9"/>
      <c r="AI213" s="9"/>
      <c r="AJ213" s="9"/>
    </row>
    <row r="214" spans="1:36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si="5"/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6"/>
        <v>-22.5</v>
      </c>
      <c r="AG214" s="9"/>
      <c r="AH214" s="9"/>
      <c r="AI214" s="9"/>
      <c r="AJ214" s="9"/>
    </row>
    <row r="215" spans="1:36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ref="P215:P278" si="7">(O215-6)*3.75</f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6"/>
        <v>-22.5</v>
      </c>
      <c r="AG215" s="9"/>
      <c r="AH215" s="9"/>
      <c r="AI215" s="9"/>
      <c r="AJ215" s="9"/>
    </row>
    <row r="216" spans="1:36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7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6"/>
        <v>-22.5</v>
      </c>
      <c r="AG216" s="9"/>
      <c r="AH216" s="9"/>
      <c r="AI216" s="9"/>
      <c r="AJ216" s="9"/>
    </row>
    <row r="217" spans="1:36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7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6"/>
        <v>-22.5</v>
      </c>
      <c r="AG217" s="9"/>
      <c r="AH217" s="9"/>
      <c r="AI217" s="9"/>
      <c r="AJ217" s="9"/>
    </row>
    <row r="218" spans="1:36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7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6"/>
        <v>-22.5</v>
      </c>
      <c r="AG218" s="9"/>
      <c r="AH218" s="9"/>
      <c r="AI218" s="9"/>
      <c r="AJ218" s="9"/>
    </row>
    <row r="219" spans="1:36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7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6"/>
        <v>-22.5</v>
      </c>
      <c r="AG219" s="9"/>
      <c r="AH219" s="9"/>
      <c r="AI219" s="9"/>
      <c r="AJ219" s="9"/>
    </row>
    <row r="220" spans="1:36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7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6"/>
        <v>-22.5</v>
      </c>
      <c r="AG220" s="9"/>
      <c r="AH220" s="9"/>
      <c r="AI220" s="9"/>
      <c r="AJ220" s="9"/>
    </row>
    <row r="221" spans="1:36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7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6"/>
        <v>-22.5</v>
      </c>
      <c r="AG221" s="9"/>
      <c r="AH221" s="9"/>
      <c r="AI221" s="9"/>
      <c r="AJ221" s="9"/>
    </row>
    <row r="222" spans="1:36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7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6"/>
        <v>-22.5</v>
      </c>
      <c r="AG222" s="9"/>
      <c r="AH222" s="9"/>
      <c r="AI222" s="9"/>
      <c r="AJ222" s="9"/>
    </row>
    <row r="223" spans="1:36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7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6"/>
        <v>-22.5</v>
      </c>
      <c r="AG223" s="9"/>
      <c r="AH223" s="9"/>
      <c r="AI223" s="9"/>
      <c r="AJ223" s="9"/>
    </row>
    <row r="224" spans="1:36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7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6"/>
        <v>-22.5</v>
      </c>
      <c r="AG224" s="9"/>
      <c r="AH224" s="9"/>
      <c r="AI224" s="9"/>
      <c r="AJ224" s="9"/>
    </row>
    <row r="225" spans="1:36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7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6"/>
        <v>-22.5</v>
      </c>
      <c r="AG225" s="9"/>
      <c r="AH225" s="9"/>
      <c r="AI225" s="9"/>
      <c r="AJ225" s="9"/>
    </row>
    <row r="226" spans="1:36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si="7"/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6"/>
        <v>-22.5</v>
      </c>
      <c r="AG226" s="9"/>
      <c r="AH226" s="9"/>
      <c r="AI226" s="9"/>
      <c r="AJ226" s="9"/>
    </row>
    <row r="227" spans="1:36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7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6"/>
        <v>-22.5</v>
      </c>
      <c r="AG227" s="9"/>
      <c r="AH227" s="9"/>
      <c r="AI227" s="9"/>
      <c r="AJ227" s="9"/>
    </row>
    <row r="228" spans="1:36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7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6"/>
        <v>-22.5</v>
      </c>
      <c r="AG228" s="9"/>
      <c r="AH228" s="9"/>
      <c r="AI228" s="9"/>
      <c r="AJ228" s="9"/>
    </row>
    <row r="229" spans="1:36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7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6"/>
        <v>-22.5</v>
      </c>
      <c r="AG229" s="9"/>
      <c r="AH229" s="9"/>
      <c r="AI229" s="9"/>
      <c r="AJ229" s="9"/>
    </row>
    <row r="230" spans="1:36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7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6"/>
        <v>-22.5</v>
      </c>
      <c r="AG230" s="9"/>
      <c r="AH230" s="9"/>
      <c r="AI230" s="9"/>
      <c r="AJ230" s="9"/>
    </row>
    <row r="231" spans="1:36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7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6"/>
        <v>-22.5</v>
      </c>
      <c r="AG231" s="9"/>
      <c r="AH231" s="9"/>
      <c r="AI231" s="9"/>
      <c r="AJ231" s="9"/>
    </row>
    <row r="232" spans="1:36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7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6"/>
        <v>-22.5</v>
      </c>
      <c r="AG232" s="9"/>
      <c r="AH232" s="9"/>
      <c r="AI232" s="9"/>
      <c r="AJ232" s="9"/>
    </row>
    <row r="233" spans="1:36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7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6"/>
        <v>-22.5</v>
      </c>
      <c r="AG233" s="9"/>
      <c r="AH233" s="9"/>
      <c r="AI233" s="9"/>
      <c r="AJ233" s="9"/>
    </row>
    <row r="234" spans="1:36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7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6"/>
        <v>-22.5</v>
      </c>
      <c r="AG234" s="9"/>
      <c r="AH234" s="9"/>
      <c r="AI234" s="9"/>
      <c r="AJ234" s="9"/>
    </row>
    <row r="235" spans="1:36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7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6"/>
        <v>-22.5</v>
      </c>
      <c r="AG235" s="9"/>
      <c r="AH235" s="9"/>
      <c r="AI235" s="9"/>
      <c r="AJ235" s="9"/>
    </row>
    <row r="236" spans="1:36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7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6"/>
        <v>-22.5</v>
      </c>
      <c r="AG236" s="9"/>
      <c r="AH236" s="9"/>
      <c r="AI236" s="9"/>
      <c r="AJ236" s="9"/>
    </row>
    <row r="237" spans="1:36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7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6"/>
        <v>-22.5</v>
      </c>
      <c r="AG237" s="9"/>
      <c r="AH237" s="9"/>
      <c r="AI237" s="9"/>
      <c r="AJ237" s="9"/>
    </row>
    <row r="238" spans="1:36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7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6"/>
        <v>-22.5</v>
      </c>
      <c r="AG238" s="9"/>
      <c r="AH238" s="9"/>
      <c r="AI238" s="9"/>
      <c r="AJ238" s="9"/>
    </row>
    <row r="239" spans="1:36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7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6"/>
        <v>-22.5</v>
      </c>
      <c r="AG239" s="9"/>
      <c r="AH239" s="9"/>
      <c r="AI239" s="9"/>
      <c r="AJ239" s="9"/>
    </row>
    <row r="240" spans="1:36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7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6"/>
        <v>-22.5</v>
      </c>
      <c r="AG240" s="9"/>
      <c r="AH240" s="9"/>
      <c r="AI240" s="9"/>
      <c r="AJ240" s="9"/>
    </row>
    <row r="241" spans="1:36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7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6"/>
        <v>-22.5</v>
      </c>
      <c r="AG241" s="9"/>
      <c r="AH241" s="9"/>
      <c r="AI241" s="9"/>
      <c r="AJ241" s="9"/>
    </row>
    <row r="242" spans="1:36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7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6"/>
        <v>-22.5</v>
      </c>
      <c r="AG242" s="9"/>
      <c r="AH242" s="9"/>
      <c r="AI242" s="9"/>
      <c r="AJ242" s="9"/>
    </row>
    <row r="243" spans="1:36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7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6"/>
        <v>-22.5</v>
      </c>
      <c r="AG243" s="9"/>
      <c r="AH243" s="9"/>
      <c r="AI243" s="9"/>
      <c r="AJ243" s="9"/>
    </row>
    <row r="244" spans="1:36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7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6"/>
        <v>-22.5</v>
      </c>
      <c r="AG244" s="9"/>
      <c r="AH244" s="9"/>
      <c r="AI244" s="9"/>
      <c r="AJ244" s="9"/>
    </row>
    <row r="245" spans="1:36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7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6"/>
        <v>-22.5</v>
      </c>
      <c r="AG245" s="9"/>
      <c r="AH245" s="9"/>
      <c r="AI245" s="9"/>
      <c r="AJ245" s="9"/>
    </row>
    <row r="246" spans="1:36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7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6"/>
        <v>-22.5</v>
      </c>
      <c r="AG246" s="9"/>
      <c r="AH246" s="9"/>
      <c r="AI246" s="9"/>
      <c r="AJ246" s="9"/>
    </row>
    <row r="247" spans="1:36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7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6"/>
        <v>-22.5</v>
      </c>
      <c r="AG247" s="9"/>
      <c r="AH247" s="9"/>
      <c r="AI247" s="9"/>
      <c r="AJ247" s="9"/>
    </row>
    <row r="248" spans="1:36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7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6"/>
        <v>-22.5</v>
      </c>
      <c r="AG248" s="9"/>
      <c r="AH248" s="9"/>
      <c r="AI248" s="9"/>
      <c r="AJ248" s="9"/>
    </row>
    <row r="249" spans="1:36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7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6"/>
        <v>-22.5</v>
      </c>
      <c r="AG249" s="9"/>
      <c r="AH249" s="9"/>
      <c r="AI249" s="9"/>
      <c r="AJ249" s="9"/>
    </row>
    <row r="250" spans="1:36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7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6"/>
        <v>-22.5</v>
      </c>
      <c r="AG250" s="9"/>
      <c r="AH250" s="9"/>
      <c r="AI250" s="9"/>
      <c r="AJ250" s="9"/>
    </row>
    <row r="251" spans="1:36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7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6"/>
        <v>-22.5</v>
      </c>
      <c r="AG251" s="9"/>
      <c r="AH251" s="9"/>
      <c r="AI251" s="9"/>
      <c r="AJ251" s="9"/>
    </row>
    <row r="252" spans="1:36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7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6"/>
        <v>-22.5</v>
      </c>
      <c r="AG252" s="9"/>
      <c r="AH252" s="9"/>
      <c r="AI252" s="9"/>
      <c r="AJ252" s="9"/>
    </row>
    <row r="253" spans="1:36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7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6"/>
        <v>-22.5</v>
      </c>
      <c r="AG253" s="9"/>
      <c r="AH253" s="9"/>
      <c r="AI253" s="9"/>
      <c r="AJ253" s="9"/>
    </row>
    <row r="254" spans="1:36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7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6"/>
        <v>-22.5</v>
      </c>
      <c r="AG254" s="9"/>
      <c r="AH254" s="9"/>
      <c r="AI254" s="9"/>
      <c r="AJ254" s="9"/>
    </row>
    <row r="255" spans="1:36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7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6"/>
        <v>-22.5</v>
      </c>
      <c r="AG255" s="9"/>
      <c r="AH255" s="9"/>
      <c r="AI255" s="9"/>
      <c r="AJ255" s="9"/>
    </row>
    <row r="256" spans="1:36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7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6"/>
        <v>-22.5</v>
      </c>
      <c r="AG256" s="9"/>
      <c r="AH256" s="9"/>
      <c r="AI256" s="9"/>
      <c r="AJ256" s="9"/>
    </row>
    <row r="257" spans="1:36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7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6"/>
        <v>-22.5</v>
      </c>
      <c r="AG257" s="9"/>
      <c r="AH257" s="9"/>
      <c r="AI257" s="9"/>
      <c r="AJ257" s="9"/>
    </row>
    <row r="258" spans="1:36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7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6"/>
        <v>-22.5</v>
      </c>
      <c r="AG258" s="9"/>
      <c r="AH258" s="9"/>
      <c r="AI258" s="9"/>
      <c r="AJ258" s="9"/>
    </row>
    <row r="259" spans="1:36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7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6"/>
        <v>-22.5</v>
      </c>
      <c r="AG259" s="9"/>
      <c r="AH259" s="9"/>
      <c r="AI259" s="9"/>
      <c r="AJ259" s="9"/>
    </row>
    <row r="260" spans="1:36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7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6"/>
        <v>-22.5</v>
      </c>
      <c r="AG260" s="9"/>
      <c r="AH260" s="9"/>
      <c r="AI260" s="9"/>
      <c r="AJ260" s="9"/>
    </row>
    <row r="261" spans="1:36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7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6"/>
        <v>-22.5</v>
      </c>
      <c r="AG261" s="9"/>
      <c r="AH261" s="9"/>
      <c r="AI261" s="9"/>
      <c r="AJ261" s="9"/>
    </row>
    <row r="262" spans="1:36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7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6"/>
        <v>-22.5</v>
      </c>
      <c r="AG262" s="9"/>
      <c r="AH262" s="9"/>
      <c r="AI262" s="9"/>
      <c r="AJ262" s="9"/>
    </row>
    <row r="263" spans="1:36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7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6"/>
        <v>-22.5</v>
      </c>
      <c r="AG263" s="9"/>
      <c r="AH263" s="9"/>
      <c r="AI263" s="9"/>
      <c r="AJ263" s="9"/>
    </row>
    <row r="264" spans="1:36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7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6"/>
        <v>-22.5</v>
      </c>
      <c r="AG264" s="9"/>
      <c r="AH264" s="9"/>
      <c r="AI264" s="9"/>
      <c r="AJ264" s="9"/>
    </row>
    <row r="265" spans="1:36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7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6"/>
        <v>-22.5</v>
      </c>
      <c r="AG265" s="9"/>
      <c r="AH265" s="9"/>
      <c r="AI265" s="9"/>
      <c r="AJ265" s="9"/>
    </row>
    <row r="266" spans="1:36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7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6"/>
        <v>-22.5</v>
      </c>
      <c r="AG266" s="9"/>
      <c r="AH266" s="9"/>
      <c r="AI266" s="9"/>
      <c r="AJ266" s="9"/>
    </row>
    <row r="267" spans="1:36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7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6"/>
        <v>-22.5</v>
      </c>
      <c r="AG267" s="9"/>
      <c r="AH267" s="9"/>
      <c r="AI267" s="9"/>
      <c r="AJ267" s="9"/>
    </row>
    <row r="268" spans="1:36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7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6"/>
        <v>-22.5</v>
      </c>
      <c r="AG268" s="9"/>
      <c r="AH268" s="9"/>
      <c r="AI268" s="9"/>
      <c r="AJ268" s="9"/>
    </row>
    <row r="269" spans="1:36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7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6"/>
        <v>-22.5</v>
      </c>
      <c r="AG269" s="9"/>
      <c r="AH269" s="9"/>
      <c r="AI269" s="9"/>
      <c r="AJ269" s="9"/>
    </row>
    <row r="270" spans="1:36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7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si="6"/>
        <v>-22.5</v>
      </c>
      <c r="AG270" s="9"/>
      <c r="AH270" s="9"/>
      <c r="AI270" s="9"/>
      <c r="AJ270" s="9"/>
    </row>
    <row r="271" spans="1:36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7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ref="AF271:AF313" si="8">P271+Y271+AA271+AC271</f>
        <v>-22.5</v>
      </c>
      <c r="AG271" s="9"/>
      <c r="AH271" s="9"/>
      <c r="AI271" s="9"/>
      <c r="AJ271" s="9"/>
    </row>
    <row r="272" spans="1:36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7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8"/>
        <v>-22.5</v>
      </c>
      <c r="AG272" s="9"/>
      <c r="AH272" s="9"/>
      <c r="AI272" s="9"/>
      <c r="AJ272" s="9"/>
    </row>
    <row r="273" spans="1:36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7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8"/>
        <v>-22.5</v>
      </c>
      <c r="AG273" s="9"/>
      <c r="AH273" s="9"/>
      <c r="AI273" s="9"/>
      <c r="AJ273" s="9"/>
    </row>
    <row r="274" spans="1:36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7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8"/>
        <v>-22.5</v>
      </c>
      <c r="AG274" s="9"/>
      <c r="AH274" s="9"/>
      <c r="AI274" s="9"/>
      <c r="AJ274" s="9"/>
    </row>
    <row r="275" spans="1:36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7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8"/>
        <v>-22.5</v>
      </c>
      <c r="AG275" s="9"/>
      <c r="AH275" s="9"/>
      <c r="AI275" s="9"/>
      <c r="AJ275" s="9"/>
    </row>
    <row r="276" spans="1:36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7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8"/>
        <v>-22.5</v>
      </c>
      <c r="AG276" s="9"/>
      <c r="AH276" s="9"/>
      <c r="AI276" s="9"/>
      <c r="AJ276" s="9"/>
    </row>
    <row r="277" spans="1:36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7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8"/>
        <v>-22.5</v>
      </c>
      <c r="AG277" s="9"/>
      <c r="AH277" s="9"/>
      <c r="AI277" s="9"/>
      <c r="AJ277" s="9"/>
    </row>
    <row r="278" spans="1:36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si="7"/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8"/>
        <v>-22.5</v>
      </c>
      <c r="AG278" s="9"/>
      <c r="AH278" s="9"/>
      <c r="AI278" s="9"/>
      <c r="AJ278" s="9"/>
    </row>
    <row r="279" spans="1:36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ref="P279:P313" si="9">(O279-6)*3.75</f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8"/>
        <v>-22.5</v>
      </c>
      <c r="AG279" s="9"/>
      <c r="AH279" s="9"/>
      <c r="AI279" s="9"/>
      <c r="AJ279" s="9"/>
    </row>
    <row r="280" spans="1:36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9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8"/>
        <v>-22.5</v>
      </c>
      <c r="AG280" s="9"/>
      <c r="AH280" s="9"/>
      <c r="AI280" s="9"/>
      <c r="AJ280" s="9"/>
    </row>
    <row r="281" spans="1:36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9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8"/>
        <v>-22.5</v>
      </c>
      <c r="AG281" s="9"/>
      <c r="AH281" s="9"/>
      <c r="AI281" s="9"/>
      <c r="AJ281" s="9"/>
    </row>
    <row r="282" spans="1:36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9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8"/>
        <v>-22.5</v>
      </c>
      <c r="AG282" s="9"/>
      <c r="AH282" s="9"/>
      <c r="AI282" s="9"/>
      <c r="AJ282" s="9"/>
    </row>
    <row r="283" spans="1:36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9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8"/>
        <v>-22.5</v>
      </c>
      <c r="AG283" s="9"/>
      <c r="AH283" s="9"/>
      <c r="AI283" s="9"/>
      <c r="AJ283" s="9"/>
    </row>
    <row r="284" spans="1:36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9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8"/>
        <v>-22.5</v>
      </c>
      <c r="AG284" s="9"/>
      <c r="AH284" s="9"/>
      <c r="AI284" s="9"/>
      <c r="AJ284" s="9"/>
    </row>
    <row r="285" spans="1:36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9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8"/>
        <v>-22.5</v>
      </c>
      <c r="AG285" s="9"/>
      <c r="AH285" s="9"/>
      <c r="AI285" s="9"/>
      <c r="AJ285" s="9"/>
    </row>
    <row r="286" spans="1:36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9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8"/>
        <v>-22.5</v>
      </c>
      <c r="AG286" s="9"/>
      <c r="AH286" s="9"/>
      <c r="AI286" s="9"/>
      <c r="AJ286" s="9"/>
    </row>
    <row r="287" spans="1:36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9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8"/>
        <v>-22.5</v>
      </c>
      <c r="AG287" s="9"/>
      <c r="AH287" s="9"/>
      <c r="AI287" s="9"/>
      <c r="AJ287" s="9"/>
    </row>
    <row r="288" spans="1:36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9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8"/>
        <v>-22.5</v>
      </c>
      <c r="AG288" s="9"/>
      <c r="AH288" s="9"/>
      <c r="AI288" s="9"/>
      <c r="AJ288" s="9"/>
    </row>
    <row r="289" spans="1:36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9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8"/>
        <v>-22.5</v>
      </c>
      <c r="AG289" s="9"/>
      <c r="AH289" s="9"/>
      <c r="AI289" s="9"/>
      <c r="AJ289" s="9"/>
    </row>
    <row r="290" spans="1:36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si="9"/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8"/>
        <v>-22.5</v>
      </c>
      <c r="AG290" s="9"/>
      <c r="AH290" s="9"/>
      <c r="AI290" s="9"/>
      <c r="AJ290" s="9"/>
    </row>
    <row r="291" spans="1:36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9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8"/>
        <v>-22.5</v>
      </c>
      <c r="AG291" s="9"/>
      <c r="AH291" s="9"/>
      <c r="AI291" s="9"/>
      <c r="AJ291" s="9"/>
    </row>
    <row r="292" spans="1:36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9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8"/>
        <v>-22.5</v>
      </c>
      <c r="AG292" s="9"/>
      <c r="AH292" s="9"/>
      <c r="AI292" s="9"/>
      <c r="AJ292" s="9"/>
    </row>
    <row r="293" spans="1:36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9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8"/>
        <v>-22.5</v>
      </c>
      <c r="AG293" s="9"/>
      <c r="AH293" s="9"/>
      <c r="AI293" s="9"/>
      <c r="AJ293" s="9"/>
    </row>
    <row r="294" spans="1:36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9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8"/>
        <v>-22.5</v>
      </c>
      <c r="AG294" s="9"/>
      <c r="AH294" s="9"/>
      <c r="AI294" s="9"/>
      <c r="AJ294" s="9"/>
    </row>
    <row r="295" spans="1:36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9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8"/>
        <v>-22.5</v>
      </c>
      <c r="AG295" s="9"/>
      <c r="AH295" s="9"/>
      <c r="AI295" s="9"/>
      <c r="AJ295" s="9"/>
    </row>
    <row r="296" spans="1:36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9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8"/>
        <v>-22.5</v>
      </c>
      <c r="AG296" s="9"/>
      <c r="AH296" s="9"/>
      <c r="AI296" s="9"/>
      <c r="AJ296" s="9"/>
    </row>
    <row r="297" spans="1:36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9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8"/>
        <v>-22.5</v>
      </c>
      <c r="AG297" s="9"/>
      <c r="AH297" s="9"/>
      <c r="AI297" s="9"/>
      <c r="AJ297" s="9"/>
    </row>
    <row r="298" spans="1:36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9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8"/>
        <v>-22.5</v>
      </c>
      <c r="AG298" s="9"/>
      <c r="AH298" s="9"/>
      <c r="AI298" s="9"/>
      <c r="AJ298" s="9"/>
    </row>
    <row r="299" spans="1:36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9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8"/>
        <v>-22.5</v>
      </c>
      <c r="AG299" s="9"/>
      <c r="AH299" s="9"/>
      <c r="AI299" s="9"/>
      <c r="AJ299" s="9"/>
    </row>
    <row r="300" spans="1:36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9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8"/>
        <v>-22.5</v>
      </c>
      <c r="AG300" s="9"/>
      <c r="AH300" s="9"/>
      <c r="AI300" s="9"/>
      <c r="AJ300" s="9"/>
    </row>
    <row r="301" spans="1:36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9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8"/>
        <v>-22.5</v>
      </c>
      <c r="AG301" s="9"/>
      <c r="AH301" s="9"/>
      <c r="AI301" s="9"/>
      <c r="AJ301" s="9"/>
    </row>
    <row r="302" spans="1:36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9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8"/>
        <v>-22.5</v>
      </c>
      <c r="AG302" s="9"/>
      <c r="AH302" s="9"/>
      <c r="AI302" s="9"/>
      <c r="AJ302" s="9"/>
    </row>
    <row r="303" spans="1:36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9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8"/>
        <v>-22.5</v>
      </c>
      <c r="AG303" s="9"/>
      <c r="AH303" s="9"/>
      <c r="AI303" s="9"/>
      <c r="AJ303" s="9"/>
    </row>
    <row r="304" spans="1:36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9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8"/>
        <v>-22.5</v>
      </c>
      <c r="AG304" s="9"/>
      <c r="AH304" s="9"/>
      <c r="AI304" s="9"/>
      <c r="AJ304" s="9"/>
    </row>
    <row r="305" spans="1:36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9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8"/>
        <v>-22.5</v>
      </c>
      <c r="AG305" s="9"/>
      <c r="AH305" s="9"/>
      <c r="AI305" s="9"/>
      <c r="AJ305" s="9"/>
    </row>
    <row r="306" spans="1:36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9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8"/>
        <v>-22.5</v>
      </c>
      <c r="AG306" s="9"/>
      <c r="AH306" s="9"/>
      <c r="AI306" s="9"/>
      <c r="AJ306" s="9"/>
    </row>
    <row r="307" spans="1:36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9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8"/>
        <v>-22.5</v>
      </c>
      <c r="AG307" s="9"/>
      <c r="AH307" s="9"/>
      <c r="AI307" s="9"/>
      <c r="AJ307" s="9"/>
    </row>
    <row r="308" spans="1:36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9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8"/>
        <v>-22.5</v>
      </c>
      <c r="AG308" s="9"/>
      <c r="AH308" s="9"/>
      <c r="AI308" s="9"/>
      <c r="AJ308" s="9"/>
    </row>
    <row r="309" spans="1:36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9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8"/>
        <v>-22.5</v>
      </c>
      <c r="AG309" s="9"/>
      <c r="AH309" s="9"/>
      <c r="AI309" s="9"/>
      <c r="AJ309" s="9"/>
    </row>
    <row r="310" spans="1:36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9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8"/>
        <v>-22.5</v>
      </c>
      <c r="AG310" s="9"/>
      <c r="AH310" s="9"/>
      <c r="AI310" s="9"/>
      <c r="AJ310" s="9"/>
    </row>
    <row r="311" spans="1:36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2"/>
      <c r="P311" s="19">
        <f t="shared" si="9"/>
        <v>-22.5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F311" s="24">
        <f t="shared" si="8"/>
        <v>-22.5</v>
      </c>
      <c r="AG311" s="9"/>
      <c r="AH311" s="9"/>
      <c r="AI311" s="9"/>
      <c r="AJ311" s="9"/>
    </row>
    <row r="312" spans="1:36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2"/>
      <c r="P312" s="19">
        <f t="shared" si="9"/>
        <v>-22.5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F312" s="24">
        <f>P312+Y312+AA312+AC312</f>
        <v>-22.5</v>
      </c>
      <c r="AG312" s="9"/>
      <c r="AH312" s="9"/>
      <c r="AI312" s="9"/>
      <c r="AJ312" s="9"/>
    </row>
    <row r="313" spans="1:36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2"/>
      <c r="P313" s="19">
        <f t="shared" si="9"/>
        <v>-22.5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F313" s="24">
        <f t="shared" si="8"/>
        <v>-22.5</v>
      </c>
      <c r="AG313" s="9"/>
      <c r="AH313" s="9"/>
      <c r="AI313" s="9"/>
      <c r="AJ313" s="9"/>
    </row>
  </sheetData>
  <autoFilter ref="AD13:AD23">
    <sortState ref="A14:AD313">
      <sortCondition sortBy="cellColor" ref="AD13:AD23" dxfId="3"/>
    </sortState>
  </autoFilter>
  <mergeCells count="3">
    <mergeCell ref="A1:C1"/>
    <mergeCell ref="I12:O12"/>
    <mergeCell ref="Q12:X1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13"/>
  <sheetViews>
    <sheetView topLeftCell="AA1" zoomScale="80" zoomScaleNormal="80" workbookViewId="0">
      <pane ySplit="13" topLeftCell="A14" activePane="bottomLeft" state="frozen"/>
      <selection pane="bottomLeft" activeCell="A14" sqref="A14:C16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0.7109375" style="1" customWidth="1"/>
    <col min="31" max="31" width="8.85546875" style="1"/>
    <col min="32" max="36" width="10.7109375" style="1" customWidth="1"/>
    <col min="37" max="16384" width="8.85546875" style="1"/>
  </cols>
  <sheetData>
    <row r="1" spans="1:65" ht="20.45" customHeight="1" x14ac:dyDescent="0.25">
      <c r="A1" s="95" t="s">
        <v>12</v>
      </c>
      <c r="B1" s="95"/>
      <c r="C1" s="95"/>
    </row>
    <row r="2" spans="1:65" ht="20.45" customHeight="1" x14ac:dyDescent="0.25">
      <c r="A2" s="28"/>
      <c r="B2" s="28"/>
      <c r="C2" s="28"/>
    </row>
    <row r="3" spans="1:65" ht="20.45" customHeight="1" x14ac:dyDescent="0.25">
      <c r="A3" s="28" t="s">
        <v>25</v>
      </c>
      <c r="B3" s="28"/>
      <c r="C3" s="28"/>
    </row>
    <row r="4" spans="1:65" ht="20.45" customHeight="1" x14ac:dyDescent="0.25">
      <c r="A4" s="28"/>
      <c r="B4" s="28"/>
      <c r="C4" s="28"/>
      <c r="J4" s="1">
        <v>1</v>
      </c>
    </row>
    <row r="5" spans="1:65" ht="20.45" customHeight="1" x14ac:dyDescent="0.25">
      <c r="A5" s="28" t="s">
        <v>23</v>
      </c>
      <c r="B5" s="28"/>
      <c r="C5" s="28"/>
    </row>
    <row r="6" spans="1:65" ht="20.45" customHeight="1" x14ac:dyDescent="0.25">
      <c r="A6" s="28">
        <v>1</v>
      </c>
      <c r="B6" s="28"/>
      <c r="C6" s="28"/>
    </row>
    <row r="7" spans="1:65" ht="20.45" customHeight="1" x14ac:dyDescent="0.25">
      <c r="A7" s="2">
        <v>2</v>
      </c>
      <c r="B7" s="2"/>
    </row>
    <row r="8" spans="1:65" ht="20.45" customHeight="1" x14ac:dyDescent="0.25">
      <c r="A8" s="28">
        <v>3</v>
      </c>
      <c r="B8" s="28"/>
      <c r="C8" s="28" t="s">
        <v>24</v>
      </c>
    </row>
    <row r="9" spans="1:65" ht="20.45" customHeight="1" x14ac:dyDescent="0.25">
      <c r="A9" s="28"/>
      <c r="B9" s="28"/>
      <c r="C9" s="28"/>
    </row>
    <row r="10" spans="1:65" ht="20.45" customHeight="1" x14ac:dyDescent="0.25">
      <c r="A10" s="1"/>
      <c r="B10" s="1"/>
    </row>
    <row r="11" spans="1:65" ht="20.45" customHeight="1" thickBot="1" x14ac:dyDescent="0.3">
      <c r="A11" s="28" t="s">
        <v>18</v>
      </c>
      <c r="B11" s="28"/>
    </row>
    <row r="12" spans="1:65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65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F13" s="14" t="s">
        <v>34</v>
      </c>
      <c r="AG13" s="14" t="s">
        <v>20</v>
      </c>
      <c r="AH13" s="7" t="s">
        <v>21</v>
      </c>
      <c r="AI13" s="18" t="s">
        <v>35</v>
      </c>
      <c r="AJ13" s="8" t="s">
        <v>22</v>
      </c>
    </row>
    <row r="14" spans="1:65" s="82" customFormat="1" ht="20.45" customHeight="1" x14ac:dyDescent="0.25">
      <c r="A14" s="44">
        <v>14</v>
      </c>
      <c r="B14" s="45">
        <v>226425</v>
      </c>
      <c r="C14" s="35" t="s">
        <v>810</v>
      </c>
      <c r="D14" s="35" t="s">
        <v>64</v>
      </c>
      <c r="E14" s="35" t="s">
        <v>592</v>
      </c>
      <c r="F14" s="35" t="s">
        <v>137</v>
      </c>
      <c r="G14" s="35" t="s">
        <v>767</v>
      </c>
      <c r="H14" s="35">
        <v>29</v>
      </c>
      <c r="I14" s="35" t="s">
        <v>811</v>
      </c>
      <c r="J14" s="35" t="s">
        <v>812</v>
      </c>
      <c r="K14" s="35" t="s">
        <v>142</v>
      </c>
      <c r="L14" s="35" t="s">
        <v>758</v>
      </c>
      <c r="M14" s="35">
        <v>4</v>
      </c>
      <c r="N14" s="35">
        <v>240</v>
      </c>
      <c r="O14" s="45">
        <v>6.85</v>
      </c>
      <c r="P14" s="46">
        <v>3.1874999999999987</v>
      </c>
      <c r="Q14" s="35"/>
      <c r="R14" s="35"/>
      <c r="S14" s="35"/>
      <c r="T14" s="35"/>
      <c r="U14" s="35"/>
      <c r="V14" s="35"/>
      <c r="W14" s="35"/>
      <c r="X14" s="35"/>
      <c r="Y14" s="35"/>
      <c r="Z14" s="35">
        <v>6</v>
      </c>
      <c r="AA14" s="35">
        <v>8</v>
      </c>
      <c r="AB14" s="35"/>
      <c r="AC14" s="35"/>
      <c r="AD14" s="35">
        <v>2</v>
      </c>
      <c r="AE14" s="49"/>
      <c r="AF14" s="50">
        <f>P14+Y14+AA14+AC14</f>
        <v>11.187499999999998</v>
      </c>
      <c r="AG14" s="51"/>
      <c r="AH14" s="51"/>
      <c r="AI14" s="51"/>
      <c r="AJ14" s="51"/>
      <c r="AK14" s="49"/>
      <c r="AL14" s="49"/>
      <c r="AM14" s="49"/>
      <c r="AN14" s="49"/>
      <c r="AO14" s="49"/>
    </row>
    <row r="15" spans="1:65" ht="20.45" customHeight="1" x14ac:dyDescent="0.25">
      <c r="A15" s="45">
        <v>11</v>
      </c>
      <c r="B15" s="45">
        <v>227606</v>
      </c>
      <c r="C15" s="35" t="s">
        <v>729</v>
      </c>
      <c r="D15" s="35" t="s">
        <v>64</v>
      </c>
      <c r="E15" s="35" t="s">
        <v>592</v>
      </c>
      <c r="F15" s="35" t="s">
        <v>137</v>
      </c>
      <c r="G15" s="35" t="s">
        <v>730</v>
      </c>
      <c r="H15" s="35">
        <v>29</v>
      </c>
      <c r="I15" s="35" t="s">
        <v>581</v>
      </c>
      <c r="J15" s="35" t="s">
        <v>627</v>
      </c>
      <c r="K15" s="35" t="s">
        <v>142</v>
      </c>
      <c r="L15" s="35" t="s">
        <v>55</v>
      </c>
      <c r="M15" s="35">
        <v>4</v>
      </c>
      <c r="N15" s="35">
        <v>246</v>
      </c>
      <c r="O15" s="45">
        <v>8.34</v>
      </c>
      <c r="P15" s="46">
        <v>8.7749999999999986</v>
      </c>
      <c r="Q15" s="35" t="s">
        <v>494</v>
      </c>
      <c r="R15" s="35"/>
      <c r="S15" s="35"/>
      <c r="T15" s="35"/>
      <c r="U15" s="35"/>
      <c r="V15" s="35"/>
      <c r="W15" s="35"/>
      <c r="X15" s="35"/>
      <c r="Y15" s="35"/>
      <c r="Z15" s="35" t="s">
        <v>272</v>
      </c>
      <c r="AA15" s="35"/>
      <c r="AB15" s="35"/>
      <c r="AC15" s="35"/>
      <c r="AD15" s="35">
        <v>3</v>
      </c>
      <c r="AE15" s="49"/>
      <c r="AF15" s="50">
        <f t="shared" ref="AF15:AF78" si="0">P15+Y15+AA15+AC15</f>
        <v>8.7749999999999986</v>
      </c>
      <c r="AG15" s="33"/>
      <c r="AH15" s="33"/>
      <c r="AI15" s="33"/>
      <c r="AJ15" s="33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</row>
    <row r="16" spans="1:65" s="47" customFormat="1" ht="20.45" customHeight="1" x14ac:dyDescent="0.25">
      <c r="A16" s="45">
        <v>10</v>
      </c>
      <c r="B16" s="45">
        <v>226562</v>
      </c>
      <c r="C16" s="35" t="s">
        <v>625</v>
      </c>
      <c r="D16" s="35" t="s">
        <v>64</v>
      </c>
      <c r="E16" s="35" t="s">
        <v>592</v>
      </c>
      <c r="F16" s="35" t="s">
        <v>137</v>
      </c>
      <c r="G16" s="35" t="s">
        <v>626</v>
      </c>
      <c r="H16" s="35">
        <v>29</v>
      </c>
      <c r="I16" s="35" t="s">
        <v>581</v>
      </c>
      <c r="J16" s="35" t="s">
        <v>627</v>
      </c>
      <c r="K16" s="35" t="s">
        <v>142</v>
      </c>
      <c r="L16" s="35" t="s">
        <v>55</v>
      </c>
      <c r="M16" s="35">
        <v>3</v>
      </c>
      <c r="N16" s="35">
        <v>180</v>
      </c>
      <c r="O16" s="45">
        <v>6.89</v>
      </c>
      <c r="P16" s="46">
        <v>3.3374999999999986</v>
      </c>
      <c r="Q16" s="35"/>
      <c r="R16" s="35"/>
      <c r="S16" s="35"/>
      <c r="T16" s="35"/>
      <c r="U16" s="35"/>
      <c r="V16" s="35"/>
      <c r="W16" s="35"/>
      <c r="X16" s="35"/>
      <c r="Y16" s="35"/>
      <c r="Z16" s="35" t="s">
        <v>588</v>
      </c>
      <c r="AA16" s="35">
        <v>2</v>
      </c>
      <c r="AB16" s="35"/>
      <c r="AC16" s="35"/>
      <c r="AD16" s="35">
        <v>4</v>
      </c>
      <c r="AE16" s="49"/>
      <c r="AF16" s="50">
        <f t="shared" si="0"/>
        <v>5.3374999999999986</v>
      </c>
      <c r="AG16" s="33"/>
      <c r="AH16" s="33"/>
      <c r="AI16" s="33"/>
      <c r="AJ16" s="33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</row>
    <row r="17" spans="1:65" s="57" customFormat="1" ht="20.45" customHeight="1" x14ac:dyDescent="0.25">
      <c r="A17" s="79">
        <v>3</v>
      </c>
      <c r="B17" s="79">
        <v>225809</v>
      </c>
      <c r="C17" s="80"/>
      <c r="D17" s="80" t="s">
        <v>64</v>
      </c>
      <c r="E17" s="80" t="s">
        <v>592</v>
      </c>
      <c r="F17" s="80" t="s">
        <v>44</v>
      </c>
      <c r="G17" s="80" t="s">
        <v>915</v>
      </c>
      <c r="H17" s="80">
        <v>29</v>
      </c>
      <c r="I17" s="80" t="s">
        <v>911</v>
      </c>
      <c r="J17" s="80" t="s">
        <v>916</v>
      </c>
      <c r="K17" s="80" t="s">
        <v>917</v>
      </c>
      <c r="L17" s="80" t="s">
        <v>55</v>
      </c>
      <c r="M17" s="80">
        <v>4</v>
      </c>
      <c r="N17" s="80">
        <v>240</v>
      </c>
      <c r="O17" s="79">
        <v>9.2100000000000009</v>
      </c>
      <c r="P17" s="81">
        <v>12.037500000000003</v>
      </c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>
        <v>2</v>
      </c>
      <c r="AF17" s="58">
        <f t="shared" si="0"/>
        <v>12.037500000000003</v>
      </c>
      <c r="AG17" s="59"/>
      <c r="AH17" s="59"/>
      <c r="AI17" s="59"/>
      <c r="AJ17" s="59"/>
    </row>
    <row r="18" spans="1:65" s="47" customFormat="1" ht="20.45" customHeight="1" x14ac:dyDescent="0.25">
      <c r="A18" s="60">
        <v>9</v>
      </c>
      <c r="B18" s="60">
        <v>226121</v>
      </c>
      <c r="C18" s="59"/>
      <c r="D18" s="59" t="s">
        <v>64</v>
      </c>
      <c r="E18" s="59" t="s">
        <v>592</v>
      </c>
      <c r="F18" s="59" t="s">
        <v>137</v>
      </c>
      <c r="G18" s="59" t="s">
        <v>593</v>
      </c>
      <c r="H18" s="59">
        <v>29</v>
      </c>
      <c r="I18" s="59" t="s">
        <v>619</v>
      </c>
      <c r="J18" s="59" t="s">
        <v>329</v>
      </c>
      <c r="K18" s="59" t="s">
        <v>142</v>
      </c>
      <c r="L18" s="59" t="s">
        <v>55</v>
      </c>
      <c r="M18" s="59">
        <v>3</v>
      </c>
      <c r="N18" s="59">
        <v>185</v>
      </c>
      <c r="O18" s="60">
        <v>6.61</v>
      </c>
      <c r="P18" s="61">
        <v>2.2875000000000014</v>
      </c>
      <c r="Q18" s="59"/>
      <c r="R18" s="59"/>
      <c r="S18" s="59"/>
      <c r="T18" s="59"/>
      <c r="U18" s="59"/>
      <c r="V18" s="59"/>
      <c r="W18" s="59"/>
      <c r="X18" s="59"/>
      <c r="Y18" s="59"/>
      <c r="Z18" s="59" t="s">
        <v>620</v>
      </c>
      <c r="AA18" s="59"/>
      <c r="AB18" s="59"/>
      <c r="AC18" s="59"/>
      <c r="AD18" s="59">
        <v>4</v>
      </c>
      <c r="AE18" s="49"/>
      <c r="AF18" s="50">
        <f t="shared" si="0"/>
        <v>2.2875000000000014</v>
      </c>
      <c r="AG18" s="33"/>
      <c r="AH18" s="33"/>
      <c r="AI18" s="33"/>
      <c r="AJ18" s="33"/>
      <c r="AK18" s="49"/>
      <c r="AL18" s="49"/>
      <c r="AM18" s="49"/>
      <c r="AN18" s="49"/>
      <c r="AO18" s="49"/>
      <c r="AP18" s="49"/>
    </row>
    <row r="19" spans="1:65" ht="20.45" customHeight="1" x14ac:dyDescent="0.25">
      <c r="A19" s="12">
        <v>1</v>
      </c>
      <c r="B19" s="12">
        <v>227263</v>
      </c>
      <c r="C19" s="9"/>
      <c r="D19" s="9" t="s">
        <v>64</v>
      </c>
      <c r="E19" s="9" t="s">
        <v>592</v>
      </c>
      <c r="F19" s="9" t="s">
        <v>44</v>
      </c>
      <c r="G19" s="9" t="s">
        <v>947</v>
      </c>
      <c r="H19" s="9">
        <v>29</v>
      </c>
      <c r="I19" s="9" t="s">
        <v>902</v>
      </c>
      <c r="J19" s="9" t="s">
        <v>926</v>
      </c>
      <c r="K19" s="9" t="s">
        <v>927</v>
      </c>
      <c r="L19" s="9" t="s">
        <v>55</v>
      </c>
      <c r="M19" s="9">
        <v>5</v>
      </c>
      <c r="N19" s="9">
        <v>300</v>
      </c>
      <c r="O19" s="12">
        <v>7.4</v>
      </c>
      <c r="P19" s="19">
        <v>5.2500000000000018</v>
      </c>
      <c r="Q19" s="9" t="s">
        <v>928</v>
      </c>
      <c r="R19" s="9" t="s">
        <v>472</v>
      </c>
      <c r="S19" s="9" t="s">
        <v>929</v>
      </c>
      <c r="T19" s="9" t="s">
        <v>930</v>
      </c>
      <c r="U19" s="9">
        <v>2</v>
      </c>
      <c r="V19" s="9">
        <v>150</v>
      </c>
      <c r="W19" s="9">
        <v>8.4</v>
      </c>
      <c r="X19" s="9">
        <v>1</v>
      </c>
      <c r="Y19" s="9">
        <v>15</v>
      </c>
      <c r="Z19" s="9" t="s">
        <v>931</v>
      </c>
      <c r="AA19" s="9">
        <v>8</v>
      </c>
      <c r="AB19" s="9">
        <v>0</v>
      </c>
      <c r="AC19" s="9">
        <v>0</v>
      </c>
      <c r="AD19" s="9" t="s">
        <v>56</v>
      </c>
      <c r="AE19" s="49"/>
      <c r="AF19" s="50">
        <f t="shared" si="0"/>
        <v>28.25</v>
      </c>
      <c r="AG19" s="33"/>
      <c r="AH19" s="33"/>
      <c r="AI19" s="33"/>
      <c r="AJ19" s="33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</row>
    <row r="20" spans="1:65" ht="20.45" customHeight="1" x14ac:dyDescent="0.25">
      <c r="A20" s="12">
        <v>2</v>
      </c>
      <c r="B20" s="12">
        <v>227263</v>
      </c>
      <c r="C20" s="9"/>
      <c r="D20" s="9" t="s">
        <v>64</v>
      </c>
      <c r="E20" s="9" t="s">
        <v>592</v>
      </c>
      <c r="F20" s="9" t="s">
        <v>44</v>
      </c>
      <c r="G20" s="9" t="s">
        <v>947</v>
      </c>
      <c r="H20" s="9">
        <v>29</v>
      </c>
      <c r="I20" s="9" t="s">
        <v>902</v>
      </c>
      <c r="J20" s="9" t="s">
        <v>926</v>
      </c>
      <c r="K20" s="9" t="s">
        <v>927</v>
      </c>
      <c r="L20" s="9" t="s">
        <v>55</v>
      </c>
      <c r="M20" s="9">
        <v>5</v>
      </c>
      <c r="N20" s="9">
        <v>300</v>
      </c>
      <c r="O20" s="12">
        <v>7.4</v>
      </c>
      <c r="P20" s="19">
        <v>5.2500000000000018</v>
      </c>
      <c r="Q20" s="9" t="s">
        <v>928</v>
      </c>
      <c r="R20" s="9" t="s">
        <v>472</v>
      </c>
      <c r="S20" s="9" t="s">
        <v>929</v>
      </c>
      <c r="T20" s="9" t="s">
        <v>930</v>
      </c>
      <c r="U20" s="9">
        <v>2</v>
      </c>
      <c r="V20" s="9">
        <v>150</v>
      </c>
      <c r="W20" s="9">
        <v>8.4</v>
      </c>
      <c r="X20" s="9">
        <v>1</v>
      </c>
      <c r="Y20" s="9">
        <v>15</v>
      </c>
      <c r="Z20" s="9" t="s">
        <v>931</v>
      </c>
      <c r="AA20" s="9">
        <v>8</v>
      </c>
      <c r="AB20" s="9">
        <v>0</v>
      </c>
      <c r="AC20" s="9">
        <v>0</v>
      </c>
      <c r="AD20" s="9" t="s">
        <v>851</v>
      </c>
      <c r="AE20" s="49"/>
      <c r="AF20" s="50">
        <f t="shared" si="0"/>
        <v>28.25</v>
      </c>
      <c r="AG20" s="33"/>
      <c r="AH20" s="33"/>
      <c r="AI20" s="33"/>
      <c r="AJ20" s="33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</row>
    <row r="21" spans="1:65" ht="20.45" customHeight="1" x14ac:dyDescent="0.25">
      <c r="A21" s="12">
        <v>4</v>
      </c>
      <c r="B21" s="12">
        <v>225868</v>
      </c>
      <c r="C21" s="9"/>
      <c r="D21" s="9" t="s">
        <v>64</v>
      </c>
      <c r="E21" s="9" t="s">
        <v>252</v>
      </c>
      <c r="F21" s="9" t="s">
        <v>137</v>
      </c>
      <c r="G21" s="9" t="s">
        <v>253</v>
      </c>
      <c r="H21" s="9">
        <v>29</v>
      </c>
      <c r="I21" s="9" t="s">
        <v>254</v>
      </c>
      <c r="J21" s="9" t="s">
        <v>255</v>
      </c>
      <c r="K21" s="9" t="s">
        <v>142</v>
      </c>
      <c r="L21" s="9" t="s">
        <v>55</v>
      </c>
      <c r="M21" s="9">
        <v>3</v>
      </c>
      <c r="N21" s="9">
        <v>183</v>
      </c>
      <c r="O21" s="12">
        <v>6.25</v>
      </c>
      <c r="P21" s="19">
        <v>0.9375</v>
      </c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 t="s">
        <v>192</v>
      </c>
      <c r="AE21" s="49"/>
      <c r="AF21" s="50">
        <f t="shared" si="0"/>
        <v>0.9375</v>
      </c>
      <c r="AG21" s="33"/>
      <c r="AH21" s="33"/>
      <c r="AI21" s="33"/>
      <c r="AJ21" s="33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</row>
    <row r="22" spans="1:65" s="47" customFormat="1" ht="20.45" customHeight="1" x14ac:dyDescent="0.25">
      <c r="A22" s="12">
        <v>5</v>
      </c>
      <c r="B22" s="12">
        <v>228796</v>
      </c>
      <c r="C22" s="9"/>
      <c r="D22" s="9" t="s">
        <v>280</v>
      </c>
      <c r="E22" s="9" t="s">
        <v>252</v>
      </c>
      <c r="F22" s="9" t="s">
        <v>137</v>
      </c>
      <c r="G22" s="9" t="s">
        <v>281</v>
      </c>
      <c r="H22" s="9">
        <v>29</v>
      </c>
      <c r="I22" s="9" t="s">
        <v>282</v>
      </c>
      <c r="J22" s="9" t="s">
        <v>283</v>
      </c>
      <c r="K22" s="9" t="s">
        <v>284</v>
      </c>
      <c r="L22" s="9"/>
      <c r="M22" s="9">
        <v>3</v>
      </c>
      <c r="N22" s="9">
        <v>184.5</v>
      </c>
      <c r="O22" s="12">
        <v>8.83</v>
      </c>
      <c r="P22" s="19">
        <v>10.612500000000001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 t="s">
        <v>192</v>
      </c>
      <c r="AE22" s="49"/>
      <c r="AF22" s="50">
        <f t="shared" si="0"/>
        <v>10.612500000000001</v>
      </c>
      <c r="AG22" s="33"/>
      <c r="AH22" s="33"/>
      <c r="AI22" s="33"/>
      <c r="AJ22" s="33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</row>
    <row r="23" spans="1:65" s="47" customFormat="1" ht="20.45" customHeight="1" x14ac:dyDescent="0.25">
      <c r="A23" s="12">
        <v>6</v>
      </c>
      <c r="B23" s="12">
        <v>228564</v>
      </c>
      <c r="C23" s="9"/>
      <c r="D23" s="9" t="s">
        <v>64</v>
      </c>
      <c r="E23" s="9" t="s">
        <v>252</v>
      </c>
      <c r="F23" s="9" t="s">
        <v>137</v>
      </c>
      <c r="G23" s="9" t="s">
        <v>253</v>
      </c>
      <c r="H23" s="9">
        <v>29</v>
      </c>
      <c r="I23" s="9" t="s">
        <v>254</v>
      </c>
      <c r="J23" s="9" t="s">
        <v>340</v>
      </c>
      <c r="K23" s="9" t="s">
        <v>142</v>
      </c>
      <c r="L23" s="9" t="s">
        <v>55</v>
      </c>
      <c r="M23" s="9">
        <v>3</v>
      </c>
      <c r="N23" s="9">
        <v>183</v>
      </c>
      <c r="O23" s="12">
        <v>10</v>
      </c>
      <c r="P23" s="19">
        <v>15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 t="s">
        <v>192</v>
      </c>
      <c r="AE23" s="49"/>
      <c r="AF23" s="50">
        <f t="shared" si="0"/>
        <v>15</v>
      </c>
      <c r="AG23" s="33"/>
      <c r="AH23" s="33"/>
      <c r="AI23" s="33"/>
      <c r="AJ23" s="33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</row>
    <row r="24" spans="1:65" s="47" customFormat="1" ht="20.45" customHeight="1" x14ac:dyDescent="0.25">
      <c r="A24" s="12">
        <v>7</v>
      </c>
      <c r="B24" s="12">
        <v>227839</v>
      </c>
      <c r="C24" s="9"/>
      <c r="D24" s="9" t="s">
        <v>64</v>
      </c>
      <c r="E24" s="9" t="s">
        <v>252</v>
      </c>
      <c r="F24" s="9" t="s">
        <v>137</v>
      </c>
      <c r="G24" s="9" t="s">
        <v>253</v>
      </c>
      <c r="H24" s="9">
        <v>29</v>
      </c>
      <c r="I24" s="9" t="s">
        <v>406</v>
      </c>
      <c r="J24" s="9" t="s">
        <v>406</v>
      </c>
      <c r="K24" s="9" t="s">
        <v>148</v>
      </c>
      <c r="L24" s="9" t="s">
        <v>55</v>
      </c>
      <c r="M24" s="9">
        <v>4</v>
      </c>
      <c r="N24" s="9">
        <v>240</v>
      </c>
      <c r="O24" s="12">
        <v>6.36</v>
      </c>
      <c r="P24" s="19">
        <v>1.3500000000000012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 t="s">
        <v>192</v>
      </c>
      <c r="AE24" s="49"/>
      <c r="AF24" s="50">
        <f t="shared" si="0"/>
        <v>1.3500000000000012</v>
      </c>
      <c r="AG24" s="33"/>
      <c r="AH24" s="33"/>
      <c r="AI24" s="33"/>
      <c r="AJ24" s="33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</row>
    <row r="25" spans="1:65" ht="20.45" customHeight="1" x14ac:dyDescent="0.25">
      <c r="A25" s="12">
        <v>8</v>
      </c>
      <c r="B25" s="12">
        <v>226344</v>
      </c>
      <c r="C25" s="9"/>
      <c r="D25" s="9" t="s">
        <v>64</v>
      </c>
      <c r="E25" s="9" t="s">
        <v>592</v>
      </c>
      <c r="F25" s="9" t="s">
        <v>137</v>
      </c>
      <c r="G25" s="9" t="s">
        <v>593</v>
      </c>
      <c r="H25" s="9">
        <v>29</v>
      </c>
      <c r="I25" s="9"/>
      <c r="J25" s="9"/>
      <c r="K25" s="9"/>
      <c r="L25" s="9"/>
      <c r="M25" s="9"/>
      <c r="N25" s="9"/>
      <c r="O25" s="12"/>
      <c r="P25" s="19"/>
      <c r="Q25" s="9" t="s">
        <v>594</v>
      </c>
      <c r="R25" s="9" t="s">
        <v>595</v>
      </c>
      <c r="S25" s="9" t="s">
        <v>142</v>
      </c>
      <c r="T25" s="9" t="s">
        <v>55</v>
      </c>
      <c r="U25" s="9">
        <v>2</v>
      </c>
      <c r="V25" s="9">
        <v>120</v>
      </c>
      <c r="W25" s="9">
        <v>7.38</v>
      </c>
      <c r="X25" s="9">
        <v>1</v>
      </c>
      <c r="Y25" s="9">
        <v>15</v>
      </c>
      <c r="Z25" s="9" t="s">
        <v>596</v>
      </c>
      <c r="AA25" s="9">
        <v>4</v>
      </c>
      <c r="AB25" s="9"/>
      <c r="AC25" s="9"/>
      <c r="AD25" s="9"/>
      <c r="AE25" s="49"/>
      <c r="AF25" s="50">
        <f t="shared" si="0"/>
        <v>19</v>
      </c>
      <c r="AG25" s="33"/>
      <c r="AH25" s="33"/>
      <c r="AI25" s="33"/>
      <c r="AJ25" s="33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</row>
    <row r="26" spans="1:65" ht="20.45" customHeight="1" x14ac:dyDescent="0.25">
      <c r="A26" s="12">
        <v>12</v>
      </c>
      <c r="B26" s="12">
        <v>227076</v>
      </c>
      <c r="C26" s="9"/>
      <c r="D26" s="9" t="s">
        <v>64</v>
      </c>
      <c r="E26" s="9" t="s">
        <v>592</v>
      </c>
      <c r="F26" s="9" t="s">
        <v>137</v>
      </c>
      <c r="G26" s="9" t="s">
        <v>593</v>
      </c>
      <c r="H26" s="9">
        <v>29</v>
      </c>
      <c r="I26" s="9" t="s">
        <v>581</v>
      </c>
      <c r="J26" s="9" t="s">
        <v>732</v>
      </c>
      <c r="K26" s="9" t="s">
        <v>142</v>
      </c>
      <c r="L26" s="9" t="s">
        <v>55</v>
      </c>
      <c r="M26" s="9">
        <v>3</v>
      </c>
      <c r="N26" s="9">
        <v>180</v>
      </c>
      <c r="O26" s="12">
        <v>7.71</v>
      </c>
      <c r="P26" s="19">
        <v>6.4124999999999996</v>
      </c>
      <c r="Q26" s="9"/>
      <c r="R26" s="9"/>
      <c r="S26" s="9"/>
      <c r="T26" s="9"/>
      <c r="U26" s="9"/>
      <c r="V26" s="9"/>
      <c r="W26" s="9"/>
      <c r="X26" s="9"/>
      <c r="Y26" s="9"/>
      <c r="Z26" s="9" t="s">
        <v>733</v>
      </c>
      <c r="AA26" s="9">
        <v>8</v>
      </c>
      <c r="AB26" s="9"/>
      <c r="AC26" s="9"/>
      <c r="AD26" s="9" t="s">
        <v>192</v>
      </c>
      <c r="AE26" s="49"/>
      <c r="AF26" s="50">
        <f t="shared" si="0"/>
        <v>14.4125</v>
      </c>
      <c r="AG26" s="33"/>
      <c r="AH26" s="33"/>
      <c r="AI26" s="33"/>
      <c r="AJ26" s="33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</row>
    <row r="27" spans="1:65" s="47" customFormat="1" ht="20.45" customHeight="1" x14ac:dyDescent="0.25">
      <c r="A27" s="12">
        <v>13</v>
      </c>
      <c r="B27" s="12">
        <v>226418</v>
      </c>
      <c r="C27" s="9"/>
      <c r="D27" s="9" t="s">
        <v>64</v>
      </c>
      <c r="E27" s="9" t="s">
        <v>592</v>
      </c>
      <c r="F27" s="9" t="s">
        <v>137</v>
      </c>
      <c r="G27" s="9" t="s">
        <v>767</v>
      </c>
      <c r="H27" s="9">
        <v>29</v>
      </c>
      <c r="I27" s="9" t="s">
        <v>748</v>
      </c>
      <c r="J27" s="9" t="s">
        <v>809</v>
      </c>
      <c r="K27" s="9" t="s">
        <v>148</v>
      </c>
      <c r="L27" s="9" t="s">
        <v>758</v>
      </c>
      <c r="M27" s="9">
        <v>4</v>
      </c>
      <c r="N27" s="9">
        <v>240</v>
      </c>
      <c r="O27" s="12">
        <v>8.6199999999999992</v>
      </c>
      <c r="P27" s="19">
        <v>9.8249999999999975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 t="s">
        <v>192</v>
      </c>
      <c r="AE27" s="49"/>
      <c r="AF27" s="50">
        <f t="shared" si="0"/>
        <v>9.8249999999999975</v>
      </c>
      <c r="AG27" s="33"/>
      <c r="AH27" s="33"/>
      <c r="AI27" s="33"/>
      <c r="AJ27" s="33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</row>
    <row r="28" spans="1:65" ht="20.45" customHeight="1" x14ac:dyDescent="0.25">
      <c r="A28" s="12">
        <v>15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12"/>
      <c r="P28" s="19">
        <f t="shared" ref="P28:P91" si="1">(O28-6)*3.75</f>
        <v>-22.5</v>
      </c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49"/>
      <c r="AF28" s="50">
        <f t="shared" si="0"/>
        <v>-22.5</v>
      </c>
      <c r="AG28" s="33"/>
      <c r="AH28" s="33"/>
      <c r="AI28" s="33"/>
      <c r="AJ28" s="33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</row>
    <row r="29" spans="1:65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12"/>
      <c r="P29" s="19">
        <f t="shared" si="1"/>
        <v>-22.5</v>
      </c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49"/>
      <c r="AF29" s="50">
        <f t="shared" si="0"/>
        <v>-22.5</v>
      </c>
      <c r="AG29" s="33"/>
      <c r="AH29" s="33"/>
      <c r="AI29" s="33"/>
      <c r="AJ29" s="33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</row>
    <row r="30" spans="1:65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12"/>
      <c r="P30" s="19">
        <f t="shared" si="1"/>
        <v>-22.5</v>
      </c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F30" s="24">
        <f t="shared" si="0"/>
        <v>-22.5</v>
      </c>
      <c r="AG30" s="9"/>
      <c r="AH30" s="9"/>
      <c r="AI30" s="9"/>
      <c r="AJ30" s="9"/>
    </row>
    <row r="31" spans="1:65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12"/>
      <c r="P31" s="19">
        <f t="shared" si="1"/>
        <v>-22.5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F31" s="24">
        <f t="shared" si="0"/>
        <v>-22.5</v>
      </c>
      <c r="AG31" s="9"/>
      <c r="AH31" s="9"/>
      <c r="AI31" s="9"/>
      <c r="AJ31" s="9"/>
    </row>
    <row r="32" spans="1:65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12"/>
      <c r="P32" s="19">
        <f t="shared" si="1"/>
        <v>-22.5</v>
      </c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F32" s="24">
        <f t="shared" si="0"/>
        <v>-22.5</v>
      </c>
      <c r="AG32" s="9"/>
      <c r="AH32" s="9"/>
      <c r="AI32" s="9"/>
      <c r="AJ32" s="9"/>
    </row>
    <row r="33" spans="1:36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12"/>
      <c r="P33" s="19">
        <f t="shared" si="1"/>
        <v>-22.5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F33" s="24">
        <f t="shared" si="0"/>
        <v>-22.5</v>
      </c>
      <c r="AG33" s="9"/>
      <c r="AH33" s="9"/>
      <c r="AI33" s="9"/>
      <c r="AJ33" s="9"/>
    </row>
    <row r="34" spans="1:36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12"/>
      <c r="P34" s="19">
        <f t="shared" si="1"/>
        <v>-22.5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F34" s="24">
        <f t="shared" si="0"/>
        <v>-22.5</v>
      </c>
      <c r="AG34" s="9"/>
      <c r="AH34" s="9"/>
      <c r="AI34" s="9"/>
      <c r="AJ34" s="9"/>
    </row>
    <row r="35" spans="1:36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12"/>
      <c r="P35" s="19">
        <f t="shared" si="1"/>
        <v>-22.5</v>
      </c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F35" s="24">
        <f t="shared" si="0"/>
        <v>-22.5</v>
      </c>
      <c r="AG35" s="9"/>
      <c r="AH35" s="9"/>
      <c r="AI35" s="9"/>
      <c r="AJ35" s="9"/>
    </row>
    <row r="36" spans="1:36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12"/>
      <c r="P36" s="19">
        <f t="shared" si="1"/>
        <v>-22.5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F36" s="24">
        <f t="shared" si="0"/>
        <v>-22.5</v>
      </c>
      <c r="AG36" s="9"/>
      <c r="AH36" s="9"/>
      <c r="AI36" s="9"/>
      <c r="AJ36" s="9"/>
    </row>
    <row r="37" spans="1:36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2"/>
      <c r="P37" s="19">
        <f t="shared" si="1"/>
        <v>-22.5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F37" s="24">
        <f t="shared" si="0"/>
        <v>-22.5</v>
      </c>
      <c r="AG37" s="9"/>
      <c r="AH37" s="9"/>
      <c r="AI37" s="9"/>
      <c r="AJ37" s="9"/>
    </row>
    <row r="38" spans="1:36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2"/>
      <c r="P38" s="19">
        <f t="shared" si="1"/>
        <v>-22.5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F38" s="24">
        <f t="shared" si="0"/>
        <v>-22.5</v>
      </c>
      <c r="AG38" s="9"/>
      <c r="AH38" s="9"/>
      <c r="AI38" s="9"/>
      <c r="AJ38" s="9"/>
    </row>
    <row r="39" spans="1:36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12"/>
      <c r="P39" s="19">
        <f t="shared" si="1"/>
        <v>-22.5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F39" s="24">
        <f t="shared" si="0"/>
        <v>-22.5</v>
      </c>
      <c r="AG39" s="9"/>
      <c r="AH39" s="9"/>
      <c r="AI39" s="9"/>
      <c r="AJ39" s="9"/>
    </row>
    <row r="40" spans="1:36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12"/>
      <c r="P40" s="19">
        <f t="shared" si="1"/>
        <v>-22.5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F40" s="24">
        <f t="shared" si="0"/>
        <v>-22.5</v>
      </c>
      <c r="AG40" s="9"/>
      <c r="AH40" s="9"/>
      <c r="AI40" s="9"/>
      <c r="AJ40" s="9"/>
    </row>
    <row r="41" spans="1:36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12"/>
      <c r="P41" s="19">
        <f t="shared" si="1"/>
        <v>-22.5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F41" s="24">
        <f t="shared" si="0"/>
        <v>-22.5</v>
      </c>
      <c r="AG41" s="9"/>
      <c r="AH41" s="9"/>
      <c r="AI41" s="9"/>
      <c r="AJ41" s="9"/>
    </row>
    <row r="42" spans="1:36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2"/>
      <c r="P42" s="19">
        <f t="shared" si="1"/>
        <v>-22.5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F42" s="24">
        <f t="shared" si="0"/>
        <v>-22.5</v>
      </c>
      <c r="AG42" s="9"/>
      <c r="AH42" s="9"/>
      <c r="AI42" s="9"/>
      <c r="AJ42" s="9"/>
    </row>
    <row r="43" spans="1:36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2"/>
      <c r="P43" s="19">
        <f t="shared" si="1"/>
        <v>-22.5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F43" s="24">
        <f t="shared" si="0"/>
        <v>-22.5</v>
      </c>
      <c r="AG43" s="9"/>
      <c r="AH43" s="9"/>
      <c r="AI43" s="9"/>
      <c r="AJ43" s="9"/>
    </row>
    <row r="44" spans="1:36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2"/>
      <c r="P44" s="19">
        <f t="shared" si="1"/>
        <v>-22.5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F44" s="24">
        <f t="shared" si="0"/>
        <v>-22.5</v>
      </c>
      <c r="AG44" s="9"/>
      <c r="AH44" s="9"/>
      <c r="AI44" s="9"/>
      <c r="AJ44" s="9"/>
    </row>
    <row r="45" spans="1:36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2"/>
      <c r="P45" s="19">
        <f t="shared" si="1"/>
        <v>-22.5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F45" s="24">
        <f t="shared" si="0"/>
        <v>-22.5</v>
      </c>
      <c r="AG45" s="9"/>
      <c r="AH45" s="9"/>
      <c r="AI45" s="9"/>
      <c r="AJ45" s="9"/>
    </row>
    <row r="46" spans="1:36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2"/>
      <c r="P46" s="19">
        <f t="shared" si="1"/>
        <v>-22.5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F46" s="24">
        <f t="shared" si="0"/>
        <v>-22.5</v>
      </c>
      <c r="AG46" s="9"/>
      <c r="AH46" s="9"/>
      <c r="AI46" s="9"/>
      <c r="AJ46" s="9"/>
    </row>
    <row r="47" spans="1:36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2"/>
      <c r="P47" s="19">
        <f t="shared" si="1"/>
        <v>-22.5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F47" s="24">
        <f t="shared" si="0"/>
        <v>-22.5</v>
      </c>
      <c r="AG47" s="9"/>
      <c r="AH47" s="9"/>
      <c r="AI47" s="9"/>
      <c r="AJ47" s="9"/>
    </row>
    <row r="48" spans="1:36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2"/>
      <c r="P48" s="19">
        <f t="shared" si="1"/>
        <v>-22.5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F48" s="24">
        <f t="shared" si="0"/>
        <v>-22.5</v>
      </c>
      <c r="AG48" s="9"/>
      <c r="AH48" s="9"/>
      <c r="AI48" s="9"/>
      <c r="AJ48" s="9"/>
    </row>
    <row r="49" spans="1:36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si="1"/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0"/>
        <v>-22.5</v>
      </c>
      <c r="AG49" s="9"/>
      <c r="AH49" s="9"/>
      <c r="AI49" s="9"/>
      <c r="AJ49" s="9"/>
    </row>
    <row r="50" spans="1:36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1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si="0"/>
        <v>-22.5</v>
      </c>
      <c r="AG50" s="9"/>
      <c r="AH50" s="9"/>
      <c r="AI50" s="9"/>
      <c r="AJ50" s="9"/>
    </row>
    <row r="51" spans="1:36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1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0"/>
        <v>-22.5</v>
      </c>
      <c r="AG51" s="9"/>
      <c r="AH51" s="9"/>
      <c r="AI51" s="9"/>
      <c r="AJ51" s="9"/>
    </row>
    <row r="52" spans="1:36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1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0"/>
        <v>-22.5</v>
      </c>
      <c r="AG52" s="9"/>
      <c r="AH52" s="9"/>
      <c r="AI52" s="9"/>
      <c r="AJ52" s="9"/>
    </row>
    <row r="53" spans="1:36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1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0"/>
        <v>-22.5</v>
      </c>
      <c r="AG53" s="9"/>
      <c r="AH53" s="9"/>
      <c r="AI53" s="9"/>
      <c r="AJ53" s="9"/>
    </row>
    <row r="54" spans="1:36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1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0"/>
        <v>-22.5</v>
      </c>
      <c r="AG54" s="9"/>
      <c r="AH54" s="9"/>
      <c r="AI54" s="9"/>
      <c r="AJ54" s="9"/>
    </row>
    <row r="55" spans="1:36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1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0"/>
        <v>-22.5</v>
      </c>
      <c r="AG55" s="9"/>
      <c r="AH55" s="9"/>
      <c r="AI55" s="9"/>
      <c r="AJ55" s="9"/>
    </row>
    <row r="56" spans="1:36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1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0"/>
        <v>-22.5</v>
      </c>
      <c r="AG56" s="9"/>
      <c r="AH56" s="9"/>
      <c r="AI56" s="9"/>
      <c r="AJ56" s="9"/>
    </row>
    <row r="57" spans="1:36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1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0"/>
        <v>-22.5</v>
      </c>
      <c r="AG57" s="9"/>
      <c r="AH57" s="9"/>
      <c r="AI57" s="9"/>
      <c r="AJ57" s="9"/>
    </row>
    <row r="58" spans="1:36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1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0"/>
        <v>-22.5</v>
      </c>
      <c r="AG58" s="9"/>
      <c r="AH58" s="9"/>
      <c r="AI58" s="9"/>
      <c r="AJ58" s="9"/>
    </row>
    <row r="59" spans="1:36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1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0"/>
        <v>-22.5</v>
      </c>
      <c r="AG59" s="9"/>
      <c r="AH59" s="9"/>
      <c r="AI59" s="9"/>
      <c r="AJ59" s="9"/>
    </row>
    <row r="60" spans="1:36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1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0"/>
        <v>-22.5</v>
      </c>
      <c r="AG60" s="9"/>
      <c r="AH60" s="9"/>
      <c r="AI60" s="9"/>
      <c r="AJ60" s="9"/>
    </row>
    <row r="61" spans="1:36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1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0"/>
        <v>-22.5</v>
      </c>
      <c r="AG61" s="9"/>
      <c r="AH61" s="9"/>
      <c r="AI61" s="9"/>
      <c r="AJ61" s="9"/>
    </row>
    <row r="62" spans="1:36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1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0"/>
        <v>-22.5</v>
      </c>
      <c r="AG62" s="9"/>
      <c r="AH62" s="9"/>
      <c r="AI62" s="9"/>
      <c r="AJ62" s="9"/>
    </row>
    <row r="63" spans="1:36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1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0"/>
        <v>-22.5</v>
      </c>
      <c r="AG63" s="9"/>
      <c r="AH63" s="9"/>
      <c r="AI63" s="9"/>
      <c r="AJ63" s="9"/>
    </row>
    <row r="64" spans="1:36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1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0"/>
        <v>-22.5</v>
      </c>
      <c r="AG64" s="9"/>
      <c r="AH64" s="9"/>
      <c r="AI64" s="9"/>
      <c r="AJ64" s="9"/>
    </row>
    <row r="65" spans="1:36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1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0"/>
        <v>-22.5</v>
      </c>
      <c r="AG65" s="9"/>
      <c r="AH65" s="9"/>
      <c r="AI65" s="9"/>
      <c r="AJ65" s="9"/>
    </row>
    <row r="66" spans="1:36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1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0"/>
        <v>-22.5</v>
      </c>
      <c r="AG66" s="9"/>
      <c r="AH66" s="9"/>
      <c r="AI66" s="9"/>
      <c r="AJ66" s="9"/>
    </row>
    <row r="67" spans="1:36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1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0"/>
        <v>-22.5</v>
      </c>
      <c r="AG67" s="9"/>
      <c r="AH67" s="9"/>
      <c r="AI67" s="9"/>
      <c r="AJ67" s="9"/>
    </row>
    <row r="68" spans="1:36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1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0"/>
        <v>-22.5</v>
      </c>
      <c r="AG68" s="9"/>
      <c r="AH68" s="9"/>
      <c r="AI68" s="9"/>
      <c r="AJ68" s="9"/>
    </row>
    <row r="69" spans="1:36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1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0"/>
        <v>-22.5</v>
      </c>
      <c r="AG69" s="9"/>
      <c r="AH69" s="9"/>
      <c r="AI69" s="9"/>
      <c r="AJ69" s="9"/>
    </row>
    <row r="70" spans="1:36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1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0"/>
        <v>-22.5</v>
      </c>
      <c r="AG70" s="9"/>
      <c r="AH70" s="9"/>
      <c r="AI70" s="9"/>
      <c r="AJ70" s="9"/>
    </row>
    <row r="71" spans="1:36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1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0"/>
        <v>-22.5</v>
      </c>
      <c r="AG71" s="9"/>
      <c r="AH71" s="9"/>
      <c r="AI71" s="9"/>
      <c r="AJ71" s="9"/>
    </row>
    <row r="72" spans="1:36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1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0"/>
        <v>-22.5</v>
      </c>
      <c r="AG72" s="9"/>
      <c r="AH72" s="9"/>
      <c r="AI72" s="9"/>
      <c r="AJ72" s="9"/>
    </row>
    <row r="73" spans="1:36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1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0"/>
        <v>-22.5</v>
      </c>
      <c r="AG73" s="9"/>
      <c r="AH73" s="9"/>
      <c r="AI73" s="9"/>
      <c r="AJ73" s="9"/>
    </row>
    <row r="74" spans="1:36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1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0"/>
        <v>-22.5</v>
      </c>
      <c r="AG74" s="9"/>
      <c r="AH74" s="9"/>
      <c r="AI74" s="9"/>
      <c r="AJ74" s="9"/>
    </row>
    <row r="75" spans="1:36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1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0"/>
        <v>-22.5</v>
      </c>
      <c r="AG75" s="9"/>
      <c r="AH75" s="9"/>
      <c r="AI75" s="9"/>
      <c r="AJ75" s="9"/>
    </row>
    <row r="76" spans="1:36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1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0"/>
        <v>-22.5</v>
      </c>
      <c r="AG76" s="9"/>
      <c r="AH76" s="9"/>
      <c r="AI76" s="9"/>
      <c r="AJ76" s="9"/>
    </row>
    <row r="77" spans="1:36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1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0"/>
        <v>-22.5</v>
      </c>
      <c r="AG77" s="9"/>
      <c r="AH77" s="9"/>
      <c r="AI77" s="9"/>
      <c r="AJ77" s="9"/>
    </row>
    <row r="78" spans="1:36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1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si="0"/>
        <v>-22.5</v>
      </c>
      <c r="AG78" s="9"/>
      <c r="AH78" s="9"/>
      <c r="AI78" s="9"/>
      <c r="AJ78" s="9"/>
    </row>
    <row r="79" spans="1:36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1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ref="AF79:AF142" si="2">P79+Y79+AA79+AC79</f>
        <v>-22.5</v>
      </c>
      <c r="AG79" s="9"/>
      <c r="AH79" s="9"/>
      <c r="AI79" s="9"/>
      <c r="AJ79" s="9"/>
    </row>
    <row r="80" spans="1:36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1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2"/>
        <v>-22.5</v>
      </c>
      <c r="AG80" s="9"/>
      <c r="AH80" s="9"/>
      <c r="AI80" s="9"/>
      <c r="AJ80" s="9"/>
    </row>
    <row r="81" spans="1:36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1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2"/>
        <v>-22.5</v>
      </c>
      <c r="AG81" s="9"/>
      <c r="AH81" s="9"/>
      <c r="AI81" s="9"/>
      <c r="AJ81" s="9"/>
    </row>
    <row r="82" spans="1:36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1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2"/>
        <v>-22.5</v>
      </c>
      <c r="AG82" s="9"/>
      <c r="AH82" s="9"/>
      <c r="AI82" s="9"/>
      <c r="AJ82" s="9"/>
    </row>
    <row r="83" spans="1:36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1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2"/>
        <v>-22.5</v>
      </c>
      <c r="AG83" s="9"/>
      <c r="AH83" s="9"/>
      <c r="AI83" s="9"/>
      <c r="AJ83" s="9"/>
    </row>
    <row r="84" spans="1:36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1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2"/>
        <v>-22.5</v>
      </c>
      <c r="AG84" s="9"/>
      <c r="AH84" s="9"/>
      <c r="AI84" s="9"/>
      <c r="AJ84" s="9"/>
    </row>
    <row r="85" spans="1:36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1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2"/>
        <v>-22.5</v>
      </c>
      <c r="AG85" s="9"/>
      <c r="AH85" s="9"/>
      <c r="AI85" s="9"/>
      <c r="AJ85" s="9"/>
    </row>
    <row r="86" spans="1:36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si="1"/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2"/>
        <v>-22.5</v>
      </c>
      <c r="AG86" s="9"/>
      <c r="AH86" s="9"/>
      <c r="AI86" s="9"/>
      <c r="AJ86" s="9"/>
    </row>
    <row r="87" spans="1:36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1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2"/>
        <v>-22.5</v>
      </c>
      <c r="AG87" s="9"/>
      <c r="AH87" s="9"/>
      <c r="AI87" s="9"/>
      <c r="AJ87" s="9"/>
    </row>
    <row r="88" spans="1:36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1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2"/>
        <v>-22.5</v>
      </c>
      <c r="AG88" s="9"/>
      <c r="AH88" s="9"/>
      <c r="AI88" s="9"/>
      <c r="AJ88" s="9"/>
    </row>
    <row r="89" spans="1:36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1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2"/>
        <v>-22.5</v>
      </c>
      <c r="AG89" s="9"/>
      <c r="AH89" s="9"/>
      <c r="AI89" s="9"/>
      <c r="AJ89" s="9"/>
    </row>
    <row r="90" spans="1:36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1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2"/>
        <v>-22.5</v>
      </c>
      <c r="AG90" s="9"/>
      <c r="AH90" s="9"/>
      <c r="AI90" s="9"/>
      <c r="AJ90" s="9"/>
    </row>
    <row r="91" spans="1:36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1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2"/>
        <v>-22.5</v>
      </c>
      <c r="AG91" s="9"/>
      <c r="AH91" s="9"/>
      <c r="AI91" s="9"/>
      <c r="AJ91" s="9"/>
    </row>
    <row r="92" spans="1:36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ref="P92:P155" si="3">(O92-6)*3.75</f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2"/>
        <v>-22.5</v>
      </c>
      <c r="AG92" s="9"/>
      <c r="AH92" s="9"/>
      <c r="AI92" s="9"/>
      <c r="AJ92" s="9"/>
    </row>
    <row r="93" spans="1:36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3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2"/>
        <v>-22.5</v>
      </c>
      <c r="AG93" s="9"/>
      <c r="AH93" s="9"/>
      <c r="AI93" s="9"/>
      <c r="AJ93" s="9"/>
    </row>
    <row r="94" spans="1:36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3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2"/>
        <v>-22.5</v>
      </c>
      <c r="AG94" s="9"/>
      <c r="AH94" s="9"/>
      <c r="AI94" s="9"/>
      <c r="AJ94" s="9"/>
    </row>
    <row r="95" spans="1:36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3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2"/>
        <v>-22.5</v>
      </c>
      <c r="AG95" s="9"/>
      <c r="AH95" s="9"/>
      <c r="AI95" s="9"/>
      <c r="AJ95" s="9"/>
    </row>
    <row r="96" spans="1:36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3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2"/>
        <v>-22.5</v>
      </c>
      <c r="AG96" s="9"/>
      <c r="AH96" s="9"/>
      <c r="AI96" s="9"/>
      <c r="AJ96" s="9"/>
    </row>
    <row r="97" spans="1:36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3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2"/>
        <v>-22.5</v>
      </c>
      <c r="AG97" s="9"/>
      <c r="AH97" s="9"/>
      <c r="AI97" s="9"/>
      <c r="AJ97" s="9"/>
    </row>
    <row r="98" spans="1:36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si="3"/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2"/>
        <v>-22.5</v>
      </c>
      <c r="AG98" s="9"/>
      <c r="AH98" s="9"/>
      <c r="AI98" s="9"/>
      <c r="AJ98" s="9"/>
    </row>
    <row r="99" spans="1:36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3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2"/>
        <v>-22.5</v>
      </c>
      <c r="AG99" s="9"/>
      <c r="AH99" s="9"/>
      <c r="AI99" s="9"/>
      <c r="AJ99" s="9"/>
    </row>
    <row r="100" spans="1:36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3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2"/>
        <v>-22.5</v>
      </c>
      <c r="AG100" s="9"/>
      <c r="AH100" s="9"/>
      <c r="AI100" s="9"/>
      <c r="AJ100" s="9"/>
    </row>
    <row r="101" spans="1:36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3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2"/>
        <v>-22.5</v>
      </c>
      <c r="AG101" s="9"/>
      <c r="AH101" s="9"/>
      <c r="AI101" s="9"/>
      <c r="AJ101" s="9"/>
    </row>
    <row r="102" spans="1:36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3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2"/>
        <v>-22.5</v>
      </c>
      <c r="AG102" s="9"/>
      <c r="AH102" s="9"/>
      <c r="AI102" s="9"/>
      <c r="AJ102" s="9"/>
    </row>
    <row r="103" spans="1:36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3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2"/>
        <v>-22.5</v>
      </c>
      <c r="AG103" s="9"/>
      <c r="AH103" s="9"/>
      <c r="AI103" s="9"/>
      <c r="AJ103" s="9"/>
    </row>
    <row r="104" spans="1:36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3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2"/>
        <v>-22.5</v>
      </c>
      <c r="AG104" s="9"/>
      <c r="AH104" s="9"/>
      <c r="AI104" s="9"/>
      <c r="AJ104" s="9"/>
    </row>
    <row r="105" spans="1:36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3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2"/>
        <v>-22.5</v>
      </c>
      <c r="AG105" s="9"/>
      <c r="AH105" s="9"/>
      <c r="AI105" s="9"/>
      <c r="AJ105" s="9"/>
    </row>
    <row r="106" spans="1:36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3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2"/>
        <v>-22.5</v>
      </c>
      <c r="AG106" s="9"/>
      <c r="AH106" s="9"/>
      <c r="AI106" s="9"/>
      <c r="AJ106" s="9"/>
    </row>
    <row r="107" spans="1:36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3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2"/>
        <v>-22.5</v>
      </c>
      <c r="AG107" s="9"/>
      <c r="AH107" s="9"/>
      <c r="AI107" s="9"/>
      <c r="AJ107" s="9"/>
    </row>
    <row r="108" spans="1:36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3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2"/>
        <v>-22.5</v>
      </c>
      <c r="AG108" s="9"/>
      <c r="AH108" s="9"/>
      <c r="AI108" s="9"/>
      <c r="AJ108" s="9"/>
    </row>
    <row r="109" spans="1:36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3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2"/>
        <v>-22.5</v>
      </c>
      <c r="AG109" s="9"/>
      <c r="AH109" s="9"/>
      <c r="AI109" s="9"/>
      <c r="AJ109" s="9"/>
    </row>
    <row r="110" spans="1:36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3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2"/>
        <v>-22.5</v>
      </c>
      <c r="AG110" s="9"/>
      <c r="AH110" s="9"/>
      <c r="AI110" s="9"/>
      <c r="AJ110" s="9"/>
    </row>
    <row r="111" spans="1:36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3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2"/>
        <v>-22.5</v>
      </c>
      <c r="AG111" s="9"/>
      <c r="AH111" s="9"/>
      <c r="AI111" s="9"/>
      <c r="AJ111" s="9"/>
    </row>
    <row r="112" spans="1:36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3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2"/>
        <v>-22.5</v>
      </c>
      <c r="AG112" s="9"/>
      <c r="AH112" s="9"/>
      <c r="AI112" s="9"/>
      <c r="AJ112" s="9"/>
    </row>
    <row r="113" spans="1:36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3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2"/>
        <v>-22.5</v>
      </c>
      <c r="AG113" s="9"/>
      <c r="AH113" s="9"/>
      <c r="AI113" s="9"/>
      <c r="AJ113" s="9"/>
    </row>
    <row r="114" spans="1:36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3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2"/>
        <v>-22.5</v>
      </c>
      <c r="AG114" s="9"/>
      <c r="AH114" s="9"/>
      <c r="AI114" s="9"/>
      <c r="AJ114" s="9"/>
    </row>
    <row r="115" spans="1:36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3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2"/>
        <v>-22.5</v>
      </c>
      <c r="AG115" s="9"/>
      <c r="AH115" s="9"/>
      <c r="AI115" s="9"/>
      <c r="AJ115" s="9"/>
    </row>
    <row r="116" spans="1:36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3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2"/>
        <v>-22.5</v>
      </c>
      <c r="AG116" s="9"/>
      <c r="AH116" s="9"/>
      <c r="AI116" s="9"/>
      <c r="AJ116" s="9"/>
    </row>
    <row r="117" spans="1:36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3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2"/>
        <v>-22.5</v>
      </c>
      <c r="AG117" s="9"/>
      <c r="AH117" s="9"/>
      <c r="AI117" s="9"/>
      <c r="AJ117" s="9"/>
    </row>
    <row r="118" spans="1:36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3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2"/>
        <v>-22.5</v>
      </c>
      <c r="AG118" s="9"/>
      <c r="AH118" s="9"/>
      <c r="AI118" s="9"/>
      <c r="AJ118" s="9"/>
    </row>
    <row r="119" spans="1:36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3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2"/>
        <v>-22.5</v>
      </c>
      <c r="AG119" s="9"/>
      <c r="AH119" s="9"/>
      <c r="AI119" s="9"/>
      <c r="AJ119" s="9"/>
    </row>
    <row r="120" spans="1:36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3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2"/>
        <v>-22.5</v>
      </c>
      <c r="AG120" s="9"/>
      <c r="AH120" s="9"/>
      <c r="AI120" s="9"/>
      <c r="AJ120" s="9"/>
    </row>
    <row r="121" spans="1:36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3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2"/>
        <v>-22.5</v>
      </c>
      <c r="AG121" s="9"/>
      <c r="AH121" s="9"/>
      <c r="AI121" s="9"/>
      <c r="AJ121" s="9"/>
    </row>
    <row r="122" spans="1:36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3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2"/>
        <v>-22.5</v>
      </c>
      <c r="AG122" s="9"/>
      <c r="AH122" s="9"/>
      <c r="AI122" s="9"/>
      <c r="AJ122" s="9"/>
    </row>
    <row r="123" spans="1:36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3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2"/>
        <v>-22.5</v>
      </c>
      <c r="AG123" s="9"/>
      <c r="AH123" s="9"/>
      <c r="AI123" s="9"/>
      <c r="AJ123" s="9"/>
    </row>
    <row r="124" spans="1:36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3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2"/>
        <v>-22.5</v>
      </c>
      <c r="AG124" s="9"/>
      <c r="AH124" s="9"/>
      <c r="AI124" s="9"/>
      <c r="AJ124" s="9"/>
    </row>
    <row r="125" spans="1:36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3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2"/>
        <v>-22.5</v>
      </c>
      <c r="AG125" s="9"/>
      <c r="AH125" s="9"/>
      <c r="AI125" s="9"/>
      <c r="AJ125" s="9"/>
    </row>
    <row r="126" spans="1:36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3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2"/>
        <v>-22.5</v>
      </c>
      <c r="AG126" s="9"/>
      <c r="AH126" s="9"/>
      <c r="AI126" s="9"/>
      <c r="AJ126" s="9"/>
    </row>
    <row r="127" spans="1:36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3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2"/>
        <v>-22.5</v>
      </c>
      <c r="AG127" s="9"/>
      <c r="AH127" s="9"/>
      <c r="AI127" s="9"/>
      <c r="AJ127" s="9"/>
    </row>
    <row r="128" spans="1:36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3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2"/>
        <v>-22.5</v>
      </c>
      <c r="AG128" s="9"/>
      <c r="AH128" s="9"/>
      <c r="AI128" s="9"/>
      <c r="AJ128" s="9"/>
    </row>
    <row r="129" spans="1:36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3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2"/>
        <v>-22.5</v>
      </c>
      <c r="AG129" s="9"/>
      <c r="AH129" s="9"/>
      <c r="AI129" s="9"/>
      <c r="AJ129" s="9"/>
    </row>
    <row r="130" spans="1:36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3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2"/>
        <v>-22.5</v>
      </c>
      <c r="AG130" s="9"/>
      <c r="AH130" s="9"/>
      <c r="AI130" s="9"/>
      <c r="AJ130" s="9"/>
    </row>
    <row r="131" spans="1:36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3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2"/>
        <v>-22.5</v>
      </c>
      <c r="AG131" s="9"/>
      <c r="AH131" s="9"/>
      <c r="AI131" s="9"/>
      <c r="AJ131" s="9"/>
    </row>
    <row r="132" spans="1:36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3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2"/>
        <v>-22.5</v>
      </c>
      <c r="AG132" s="9"/>
      <c r="AH132" s="9"/>
      <c r="AI132" s="9"/>
      <c r="AJ132" s="9"/>
    </row>
    <row r="133" spans="1:36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3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2"/>
        <v>-22.5</v>
      </c>
      <c r="AG133" s="9"/>
      <c r="AH133" s="9"/>
      <c r="AI133" s="9"/>
      <c r="AJ133" s="9"/>
    </row>
    <row r="134" spans="1:36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3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2"/>
        <v>-22.5</v>
      </c>
      <c r="AG134" s="9"/>
      <c r="AH134" s="9"/>
      <c r="AI134" s="9"/>
      <c r="AJ134" s="9"/>
    </row>
    <row r="135" spans="1:36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3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2"/>
        <v>-22.5</v>
      </c>
      <c r="AG135" s="9"/>
      <c r="AH135" s="9"/>
      <c r="AI135" s="9"/>
      <c r="AJ135" s="9"/>
    </row>
    <row r="136" spans="1:36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3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2"/>
        <v>-22.5</v>
      </c>
      <c r="AG136" s="9"/>
      <c r="AH136" s="9"/>
      <c r="AI136" s="9"/>
      <c r="AJ136" s="9"/>
    </row>
    <row r="137" spans="1:36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3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2"/>
        <v>-22.5</v>
      </c>
      <c r="AG137" s="9"/>
      <c r="AH137" s="9"/>
      <c r="AI137" s="9"/>
      <c r="AJ137" s="9"/>
    </row>
    <row r="138" spans="1:36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3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2"/>
        <v>-22.5</v>
      </c>
      <c r="AG138" s="9"/>
      <c r="AH138" s="9"/>
      <c r="AI138" s="9"/>
      <c r="AJ138" s="9"/>
    </row>
    <row r="139" spans="1:36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3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2"/>
        <v>-22.5</v>
      </c>
      <c r="AG139" s="9"/>
      <c r="AH139" s="9"/>
      <c r="AI139" s="9"/>
      <c r="AJ139" s="9"/>
    </row>
    <row r="140" spans="1:36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3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2"/>
        <v>-22.5</v>
      </c>
      <c r="AG140" s="9"/>
      <c r="AH140" s="9"/>
      <c r="AI140" s="9"/>
      <c r="AJ140" s="9"/>
    </row>
    <row r="141" spans="1:36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3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2"/>
        <v>-22.5</v>
      </c>
      <c r="AG141" s="9"/>
      <c r="AH141" s="9"/>
      <c r="AI141" s="9"/>
      <c r="AJ141" s="9"/>
    </row>
    <row r="142" spans="1:36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3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si="2"/>
        <v>-22.5</v>
      </c>
      <c r="AG142" s="9"/>
      <c r="AH142" s="9"/>
      <c r="AI142" s="9"/>
      <c r="AJ142" s="9"/>
    </row>
    <row r="143" spans="1:36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3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ref="AF143:AF206" si="4">P143+Y143+AA143+AC143</f>
        <v>-22.5</v>
      </c>
      <c r="AG143" s="9"/>
      <c r="AH143" s="9"/>
      <c r="AI143" s="9"/>
      <c r="AJ143" s="9"/>
    </row>
    <row r="144" spans="1:36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3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4"/>
        <v>-22.5</v>
      </c>
      <c r="AG144" s="9"/>
      <c r="AH144" s="9"/>
      <c r="AI144" s="9"/>
      <c r="AJ144" s="9"/>
    </row>
    <row r="145" spans="1:36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3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4"/>
        <v>-22.5</v>
      </c>
      <c r="AG145" s="9"/>
      <c r="AH145" s="9"/>
      <c r="AI145" s="9"/>
      <c r="AJ145" s="9"/>
    </row>
    <row r="146" spans="1:36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3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4"/>
        <v>-22.5</v>
      </c>
      <c r="AG146" s="9"/>
      <c r="AH146" s="9"/>
      <c r="AI146" s="9"/>
      <c r="AJ146" s="9"/>
    </row>
    <row r="147" spans="1:36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3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4"/>
        <v>-22.5</v>
      </c>
      <c r="AG147" s="9"/>
      <c r="AH147" s="9"/>
      <c r="AI147" s="9"/>
      <c r="AJ147" s="9"/>
    </row>
    <row r="148" spans="1:36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3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4"/>
        <v>-22.5</v>
      </c>
      <c r="AG148" s="9"/>
      <c r="AH148" s="9"/>
      <c r="AI148" s="9"/>
      <c r="AJ148" s="9"/>
    </row>
    <row r="149" spans="1:36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3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4"/>
        <v>-22.5</v>
      </c>
      <c r="AG149" s="9"/>
      <c r="AH149" s="9"/>
      <c r="AI149" s="9"/>
      <c r="AJ149" s="9"/>
    </row>
    <row r="150" spans="1:36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si="3"/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4"/>
        <v>-22.5</v>
      </c>
      <c r="AG150" s="9"/>
      <c r="AH150" s="9"/>
      <c r="AI150" s="9"/>
      <c r="AJ150" s="9"/>
    </row>
    <row r="151" spans="1:36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3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4"/>
        <v>-22.5</v>
      </c>
      <c r="AG151" s="9"/>
      <c r="AH151" s="9"/>
      <c r="AI151" s="9"/>
      <c r="AJ151" s="9"/>
    </row>
    <row r="152" spans="1:36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3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4"/>
        <v>-22.5</v>
      </c>
      <c r="AG152" s="9"/>
      <c r="AH152" s="9"/>
      <c r="AI152" s="9"/>
      <c r="AJ152" s="9"/>
    </row>
    <row r="153" spans="1:36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3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4"/>
        <v>-22.5</v>
      </c>
      <c r="AG153" s="9"/>
      <c r="AH153" s="9"/>
      <c r="AI153" s="9"/>
      <c r="AJ153" s="9"/>
    </row>
    <row r="154" spans="1:36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3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4"/>
        <v>-22.5</v>
      </c>
      <c r="AG154" s="9"/>
      <c r="AH154" s="9"/>
      <c r="AI154" s="9"/>
      <c r="AJ154" s="9"/>
    </row>
    <row r="155" spans="1:36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3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4"/>
        <v>-22.5</v>
      </c>
      <c r="AG155" s="9"/>
      <c r="AH155" s="9"/>
      <c r="AI155" s="9"/>
      <c r="AJ155" s="9"/>
    </row>
    <row r="156" spans="1:36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ref="P156:P219" si="5">(O156-6)*3.75</f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4"/>
        <v>-22.5</v>
      </c>
      <c r="AG156" s="9"/>
      <c r="AH156" s="9"/>
      <c r="AI156" s="9"/>
      <c r="AJ156" s="9"/>
    </row>
    <row r="157" spans="1:36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5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4"/>
        <v>-22.5</v>
      </c>
      <c r="AG157" s="9"/>
      <c r="AH157" s="9"/>
      <c r="AI157" s="9"/>
      <c r="AJ157" s="9"/>
    </row>
    <row r="158" spans="1:36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5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4"/>
        <v>-22.5</v>
      </c>
      <c r="AG158" s="9"/>
      <c r="AH158" s="9"/>
      <c r="AI158" s="9"/>
      <c r="AJ158" s="9"/>
    </row>
    <row r="159" spans="1:36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5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4"/>
        <v>-22.5</v>
      </c>
      <c r="AG159" s="9"/>
      <c r="AH159" s="9"/>
      <c r="AI159" s="9"/>
      <c r="AJ159" s="9"/>
    </row>
    <row r="160" spans="1:36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5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4"/>
        <v>-22.5</v>
      </c>
      <c r="AG160" s="9"/>
      <c r="AH160" s="9"/>
      <c r="AI160" s="9"/>
      <c r="AJ160" s="9"/>
    </row>
    <row r="161" spans="1:36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5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4"/>
        <v>-22.5</v>
      </c>
      <c r="AG161" s="9"/>
      <c r="AH161" s="9"/>
      <c r="AI161" s="9"/>
      <c r="AJ161" s="9"/>
    </row>
    <row r="162" spans="1:36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si="5"/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4"/>
        <v>-22.5</v>
      </c>
      <c r="AG162" s="9"/>
      <c r="AH162" s="9"/>
      <c r="AI162" s="9"/>
      <c r="AJ162" s="9"/>
    </row>
    <row r="163" spans="1:36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5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4"/>
        <v>-22.5</v>
      </c>
      <c r="AG163" s="9"/>
      <c r="AH163" s="9"/>
      <c r="AI163" s="9"/>
      <c r="AJ163" s="9"/>
    </row>
    <row r="164" spans="1:36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5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4"/>
        <v>-22.5</v>
      </c>
      <c r="AG164" s="9"/>
      <c r="AH164" s="9"/>
      <c r="AI164" s="9"/>
      <c r="AJ164" s="9"/>
    </row>
    <row r="165" spans="1:36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5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4"/>
        <v>-22.5</v>
      </c>
      <c r="AG165" s="9"/>
      <c r="AH165" s="9"/>
      <c r="AI165" s="9"/>
      <c r="AJ165" s="9"/>
    </row>
    <row r="166" spans="1:36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5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4"/>
        <v>-22.5</v>
      </c>
      <c r="AG166" s="9"/>
      <c r="AH166" s="9"/>
      <c r="AI166" s="9"/>
      <c r="AJ166" s="9"/>
    </row>
    <row r="167" spans="1:36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5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4"/>
        <v>-22.5</v>
      </c>
      <c r="AG167" s="9"/>
      <c r="AH167" s="9"/>
      <c r="AI167" s="9"/>
      <c r="AJ167" s="9"/>
    </row>
    <row r="168" spans="1:36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5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4"/>
        <v>-22.5</v>
      </c>
      <c r="AG168" s="9"/>
      <c r="AH168" s="9"/>
      <c r="AI168" s="9"/>
      <c r="AJ168" s="9"/>
    </row>
    <row r="169" spans="1:36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5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4"/>
        <v>-22.5</v>
      </c>
      <c r="AG169" s="9"/>
      <c r="AH169" s="9"/>
      <c r="AI169" s="9"/>
      <c r="AJ169" s="9"/>
    </row>
    <row r="170" spans="1:36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5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4"/>
        <v>-22.5</v>
      </c>
      <c r="AG170" s="9"/>
      <c r="AH170" s="9"/>
      <c r="AI170" s="9"/>
      <c r="AJ170" s="9"/>
    </row>
    <row r="171" spans="1:36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5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4"/>
        <v>-22.5</v>
      </c>
      <c r="AG171" s="9"/>
      <c r="AH171" s="9"/>
      <c r="AI171" s="9"/>
      <c r="AJ171" s="9"/>
    </row>
    <row r="172" spans="1:36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5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4"/>
        <v>-22.5</v>
      </c>
      <c r="AG172" s="9"/>
      <c r="AH172" s="9"/>
      <c r="AI172" s="9"/>
      <c r="AJ172" s="9"/>
    </row>
    <row r="173" spans="1:36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5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4"/>
        <v>-22.5</v>
      </c>
      <c r="AG173" s="9"/>
      <c r="AH173" s="9"/>
      <c r="AI173" s="9"/>
      <c r="AJ173" s="9"/>
    </row>
    <row r="174" spans="1:36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5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4"/>
        <v>-22.5</v>
      </c>
      <c r="AG174" s="9"/>
      <c r="AH174" s="9"/>
      <c r="AI174" s="9"/>
      <c r="AJ174" s="9"/>
    </row>
    <row r="175" spans="1:36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5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4"/>
        <v>-22.5</v>
      </c>
      <c r="AG175" s="9"/>
      <c r="AH175" s="9"/>
      <c r="AI175" s="9"/>
      <c r="AJ175" s="9"/>
    </row>
    <row r="176" spans="1:36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5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4"/>
        <v>-22.5</v>
      </c>
      <c r="AG176" s="9"/>
      <c r="AH176" s="9"/>
      <c r="AI176" s="9"/>
      <c r="AJ176" s="9"/>
    </row>
    <row r="177" spans="1:36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5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4"/>
        <v>-22.5</v>
      </c>
      <c r="AG177" s="9"/>
      <c r="AH177" s="9"/>
      <c r="AI177" s="9"/>
      <c r="AJ177" s="9"/>
    </row>
    <row r="178" spans="1:36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5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4"/>
        <v>-22.5</v>
      </c>
      <c r="AG178" s="9"/>
      <c r="AH178" s="9"/>
      <c r="AI178" s="9"/>
      <c r="AJ178" s="9"/>
    </row>
    <row r="179" spans="1:36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5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4"/>
        <v>-22.5</v>
      </c>
      <c r="AG179" s="9"/>
      <c r="AH179" s="9"/>
      <c r="AI179" s="9"/>
      <c r="AJ179" s="9"/>
    </row>
    <row r="180" spans="1:36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5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4"/>
        <v>-22.5</v>
      </c>
      <c r="AG180" s="9"/>
      <c r="AH180" s="9"/>
      <c r="AI180" s="9"/>
      <c r="AJ180" s="9"/>
    </row>
    <row r="181" spans="1:36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5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4"/>
        <v>-22.5</v>
      </c>
      <c r="AG181" s="9"/>
      <c r="AH181" s="9"/>
      <c r="AI181" s="9"/>
      <c r="AJ181" s="9"/>
    </row>
    <row r="182" spans="1:36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5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4"/>
        <v>-22.5</v>
      </c>
      <c r="AG182" s="9"/>
      <c r="AH182" s="9"/>
      <c r="AI182" s="9"/>
      <c r="AJ182" s="9"/>
    </row>
    <row r="183" spans="1:36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5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4"/>
        <v>-22.5</v>
      </c>
      <c r="AG183" s="9"/>
      <c r="AH183" s="9"/>
      <c r="AI183" s="9"/>
      <c r="AJ183" s="9"/>
    </row>
    <row r="184" spans="1:36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5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4"/>
        <v>-22.5</v>
      </c>
      <c r="AG184" s="9"/>
      <c r="AH184" s="9"/>
      <c r="AI184" s="9"/>
      <c r="AJ184" s="9"/>
    </row>
    <row r="185" spans="1:36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5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4"/>
        <v>-22.5</v>
      </c>
      <c r="AG185" s="9"/>
      <c r="AH185" s="9"/>
      <c r="AI185" s="9"/>
      <c r="AJ185" s="9"/>
    </row>
    <row r="186" spans="1:36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5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4"/>
        <v>-22.5</v>
      </c>
      <c r="AG186" s="9"/>
      <c r="AH186" s="9"/>
      <c r="AI186" s="9"/>
      <c r="AJ186" s="9"/>
    </row>
    <row r="187" spans="1:36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5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4"/>
        <v>-22.5</v>
      </c>
      <c r="AG187" s="9"/>
      <c r="AH187" s="9"/>
      <c r="AI187" s="9"/>
      <c r="AJ187" s="9"/>
    </row>
    <row r="188" spans="1:36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5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4"/>
        <v>-22.5</v>
      </c>
      <c r="AG188" s="9"/>
      <c r="AH188" s="9"/>
      <c r="AI188" s="9"/>
      <c r="AJ188" s="9"/>
    </row>
    <row r="189" spans="1:36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5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4"/>
        <v>-22.5</v>
      </c>
      <c r="AG189" s="9"/>
      <c r="AH189" s="9"/>
      <c r="AI189" s="9"/>
      <c r="AJ189" s="9"/>
    </row>
    <row r="190" spans="1:36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5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4"/>
        <v>-22.5</v>
      </c>
      <c r="AG190" s="9"/>
      <c r="AH190" s="9"/>
      <c r="AI190" s="9"/>
      <c r="AJ190" s="9"/>
    </row>
    <row r="191" spans="1:36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5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4"/>
        <v>-22.5</v>
      </c>
      <c r="AG191" s="9"/>
      <c r="AH191" s="9"/>
      <c r="AI191" s="9"/>
      <c r="AJ191" s="9"/>
    </row>
    <row r="192" spans="1:36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5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4"/>
        <v>-22.5</v>
      </c>
      <c r="AG192" s="9"/>
      <c r="AH192" s="9"/>
      <c r="AI192" s="9"/>
      <c r="AJ192" s="9"/>
    </row>
    <row r="193" spans="1:36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5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4"/>
        <v>-22.5</v>
      </c>
      <c r="AG193" s="9"/>
      <c r="AH193" s="9"/>
      <c r="AI193" s="9"/>
      <c r="AJ193" s="9"/>
    </row>
    <row r="194" spans="1:36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5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4"/>
        <v>-22.5</v>
      </c>
      <c r="AG194" s="9"/>
      <c r="AH194" s="9"/>
      <c r="AI194" s="9"/>
      <c r="AJ194" s="9"/>
    </row>
    <row r="195" spans="1:36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5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4"/>
        <v>-22.5</v>
      </c>
      <c r="AG195" s="9"/>
      <c r="AH195" s="9"/>
      <c r="AI195" s="9"/>
      <c r="AJ195" s="9"/>
    </row>
    <row r="196" spans="1:36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5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4"/>
        <v>-22.5</v>
      </c>
      <c r="AG196" s="9"/>
      <c r="AH196" s="9"/>
      <c r="AI196" s="9"/>
      <c r="AJ196" s="9"/>
    </row>
    <row r="197" spans="1:36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5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4"/>
        <v>-22.5</v>
      </c>
      <c r="AG197" s="9"/>
      <c r="AH197" s="9"/>
      <c r="AI197" s="9"/>
      <c r="AJ197" s="9"/>
    </row>
    <row r="198" spans="1:36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5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4"/>
        <v>-22.5</v>
      </c>
      <c r="AG198" s="9"/>
      <c r="AH198" s="9"/>
      <c r="AI198" s="9"/>
      <c r="AJ198" s="9"/>
    </row>
    <row r="199" spans="1:36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5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4"/>
        <v>-22.5</v>
      </c>
      <c r="AG199" s="9"/>
      <c r="AH199" s="9"/>
      <c r="AI199" s="9"/>
      <c r="AJ199" s="9"/>
    </row>
    <row r="200" spans="1:36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5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4"/>
        <v>-22.5</v>
      </c>
      <c r="AG200" s="9"/>
      <c r="AH200" s="9"/>
      <c r="AI200" s="9"/>
      <c r="AJ200" s="9"/>
    </row>
    <row r="201" spans="1:36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5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4"/>
        <v>-22.5</v>
      </c>
      <c r="AG201" s="9"/>
      <c r="AH201" s="9"/>
      <c r="AI201" s="9"/>
      <c r="AJ201" s="9"/>
    </row>
    <row r="202" spans="1:36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5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4"/>
        <v>-22.5</v>
      </c>
      <c r="AG202" s="9"/>
      <c r="AH202" s="9"/>
      <c r="AI202" s="9"/>
      <c r="AJ202" s="9"/>
    </row>
    <row r="203" spans="1:36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5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4"/>
        <v>-22.5</v>
      </c>
      <c r="AG203" s="9"/>
      <c r="AH203" s="9"/>
      <c r="AI203" s="9"/>
      <c r="AJ203" s="9"/>
    </row>
    <row r="204" spans="1:36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5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4"/>
        <v>-22.5</v>
      </c>
      <c r="AG204" s="9"/>
      <c r="AH204" s="9"/>
      <c r="AI204" s="9"/>
      <c r="AJ204" s="9"/>
    </row>
    <row r="205" spans="1:36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5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4"/>
        <v>-22.5</v>
      </c>
      <c r="AG205" s="9"/>
      <c r="AH205" s="9"/>
      <c r="AI205" s="9"/>
      <c r="AJ205" s="9"/>
    </row>
    <row r="206" spans="1:36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5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si="4"/>
        <v>-22.5</v>
      </c>
      <c r="AG206" s="9"/>
      <c r="AH206" s="9"/>
      <c r="AI206" s="9"/>
      <c r="AJ206" s="9"/>
    </row>
    <row r="207" spans="1:36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5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ref="AF207:AF270" si="6">P207+Y207+AA207+AC207</f>
        <v>-22.5</v>
      </c>
      <c r="AG207" s="9"/>
      <c r="AH207" s="9"/>
      <c r="AI207" s="9"/>
      <c r="AJ207" s="9"/>
    </row>
    <row r="208" spans="1:36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5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6"/>
        <v>-22.5</v>
      </c>
      <c r="AG208" s="9"/>
      <c r="AH208" s="9"/>
      <c r="AI208" s="9"/>
      <c r="AJ208" s="9"/>
    </row>
    <row r="209" spans="1:36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5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6"/>
        <v>-22.5</v>
      </c>
      <c r="AG209" s="9"/>
      <c r="AH209" s="9"/>
      <c r="AI209" s="9"/>
      <c r="AJ209" s="9"/>
    </row>
    <row r="210" spans="1:36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5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6"/>
        <v>-22.5</v>
      </c>
      <c r="AG210" s="9"/>
      <c r="AH210" s="9"/>
      <c r="AI210" s="9"/>
      <c r="AJ210" s="9"/>
    </row>
    <row r="211" spans="1:36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5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6"/>
        <v>-22.5</v>
      </c>
      <c r="AG211" s="9"/>
      <c r="AH211" s="9"/>
      <c r="AI211" s="9"/>
      <c r="AJ211" s="9"/>
    </row>
    <row r="212" spans="1:36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5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6"/>
        <v>-22.5</v>
      </c>
      <c r="AG212" s="9"/>
      <c r="AH212" s="9"/>
      <c r="AI212" s="9"/>
      <c r="AJ212" s="9"/>
    </row>
    <row r="213" spans="1:36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5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6"/>
        <v>-22.5</v>
      </c>
      <c r="AG213" s="9"/>
      <c r="AH213" s="9"/>
      <c r="AI213" s="9"/>
      <c r="AJ213" s="9"/>
    </row>
    <row r="214" spans="1:36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si="5"/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6"/>
        <v>-22.5</v>
      </c>
      <c r="AG214" s="9"/>
      <c r="AH214" s="9"/>
      <c r="AI214" s="9"/>
      <c r="AJ214" s="9"/>
    </row>
    <row r="215" spans="1:36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5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6"/>
        <v>-22.5</v>
      </c>
      <c r="AG215" s="9"/>
      <c r="AH215" s="9"/>
      <c r="AI215" s="9"/>
      <c r="AJ215" s="9"/>
    </row>
    <row r="216" spans="1:36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5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6"/>
        <v>-22.5</v>
      </c>
      <c r="AG216" s="9"/>
      <c r="AH216" s="9"/>
      <c r="AI216" s="9"/>
      <c r="AJ216" s="9"/>
    </row>
    <row r="217" spans="1:36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5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6"/>
        <v>-22.5</v>
      </c>
      <c r="AG217" s="9"/>
      <c r="AH217" s="9"/>
      <c r="AI217" s="9"/>
      <c r="AJ217" s="9"/>
    </row>
    <row r="218" spans="1:36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5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6"/>
        <v>-22.5</v>
      </c>
      <c r="AG218" s="9"/>
      <c r="AH218" s="9"/>
      <c r="AI218" s="9"/>
      <c r="AJ218" s="9"/>
    </row>
    <row r="219" spans="1:36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5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6"/>
        <v>-22.5</v>
      </c>
      <c r="AG219" s="9"/>
      <c r="AH219" s="9"/>
      <c r="AI219" s="9"/>
      <c r="AJ219" s="9"/>
    </row>
    <row r="220" spans="1:36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ref="P220:P283" si="7">(O220-6)*3.75</f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6"/>
        <v>-22.5</v>
      </c>
      <c r="AG220" s="9"/>
      <c r="AH220" s="9"/>
      <c r="AI220" s="9"/>
      <c r="AJ220" s="9"/>
    </row>
    <row r="221" spans="1:36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7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6"/>
        <v>-22.5</v>
      </c>
      <c r="AG221" s="9"/>
      <c r="AH221" s="9"/>
      <c r="AI221" s="9"/>
      <c r="AJ221" s="9"/>
    </row>
    <row r="222" spans="1:36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7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6"/>
        <v>-22.5</v>
      </c>
      <c r="AG222" s="9"/>
      <c r="AH222" s="9"/>
      <c r="AI222" s="9"/>
      <c r="AJ222" s="9"/>
    </row>
    <row r="223" spans="1:36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7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6"/>
        <v>-22.5</v>
      </c>
      <c r="AG223" s="9"/>
      <c r="AH223" s="9"/>
      <c r="AI223" s="9"/>
      <c r="AJ223" s="9"/>
    </row>
    <row r="224" spans="1:36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7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6"/>
        <v>-22.5</v>
      </c>
      <c r="AG224" s="9"/>
      <c r="AH224" s="9"/>
      <c r="AI224" s="9"/>
      <c r="AJ224" s="9"/>
    </row>
    <row r="225" spans="1:36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7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6"/>
        <v>-22.5</v>
      </c>
      <c r="AG225" s="9"/>
      <c r="AH225" s="9"/>
      <c r="AI225" s="9"/>
      <c r="AJ225" s="9"/>
    </row>
    <row r="226" spans="1:36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si="7"/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6"/>
        <v>-22.5</v>
      </c>
      <c r="AG226" s="9"/>
      <c r="AH226" s="9"/>
      <c r="AI226" s="9"/>
      <c r="AJ226" s="9"/>
    </row>
    <row r="227" spans="1:36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7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6"/>
        <v>-22.5</v>
      </c>
      <c r="AG227" s="9"/>
      <c r="AH227" s="9"/>
      <c r="AI227" s="9"/>
      <c r="AJ227" s="9"/>
    </row>
    <row r="228" spans="1:36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7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6"/>
        <v>-22.5</v>
      </c>
      <c r="AG228" s="9"/>
      <c r="AH228" s="9"/>
      <c r="AI228" s="9"/>
      <c r="AJ228" s="9"/>
    </row>
    <row r="229" spans="1:36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7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6"/>
        <v>-22.5</v>
      </c>
      <c r="AG229" s="9"/>
      <c r="AH229" s="9"/>
      <c r="AI229" s="9"/>
      <c r="AJ229" s="9"/>
    </row>
    <row r="230" spans="1:36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7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6"/>
        <v>-22.5</v>
      </c>
      <c r="AG230" s="9"/>
      <c r="AH230" s="9"/>
      <c r="AI230" s="9"/>
      <c r="AJ230" s="9"/>
    </row>
    <row r="231" spans="1:36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7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6"/>
        <v>-22.5</v>
      </c>
      <c r="AG231" s="9"/>
      <c r="AH231" s="9"/>
      <c r="AI231" s="9"/>
      <c r="AJ231" s="9"/>
    </row>
    <row r="232" spans="1:36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7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6"/>
        <v>-22.5</v>
      </c>
      <c r="AG232" s="9"/>
      <c r="AH232" s="9"/>
      <c r="AI232" s="9"/>
      <c r="AJ232" s="9"/>
    </row>
    <row r="233" spans="1:36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7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6"/>
        <v>-22.5</v>
      </c>
      <c r="AG233" s="9"/>
      <c r="AH233" s="9"/>
      <c r="AI233" s="9"/>
      <c r="AJ233" s="9"/>
    </row>
    <row r="234" spans="1:36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7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6"/>
        <v>-22.5</v>
      </c>
      <c r="AG234" s="9"/>
      <c r="AH234" s="9"/>
      <c r="AI234" s="9"/>
      <c r="AJ234" s="9"/>
    </row>
    <row r="235" spans="1:36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7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6"/>
        <v>-22.5</v>
      </c>
      <c r="AG235" s="9"/>
      <c r="AH235" s="9"/>
      <c r="AI235" s="9"/>
      <c r="AJ235" s="9"/>
    </row>
    <row r="236" spans="1:36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7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6"/>
        <v>-22.5</v>
      </c>
      <c r="AG236" s="9"/>
      <c r="AH236" s="9"/>
      <c r="AI236" s="9"/>
      <c r="AJ236" s="9"/>
    </row>
    <row r="237" spans="1:36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7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6"/>
        <v>-22.5</v>
      </c>
      <c r="AG237" s="9"/>
      <c r="AH237" s="9"/>
      <c r="AI237" s="9"/>
      <c r="AJ237" s="9"/>
    </row>
    <row r="238" spans="1:36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7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6"/>
        <v>-22.5</v>
      </c>
      <c r="AG238" s="9"/>
      <c r="AH238" s="9"/>
      <c r="AI238" s="9"/>
      <c r="AJ238" s="9"/>
    </row>
    <row r="239" spans="1:36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7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6"/>
        <v>-22.5</v>
      </c>
      <c r="AG239" s="9"/>
      <c r="AH239" s="9"/>
      <c r="AI239" s="9"/>
      <c r="AJ239" s="9"/>
    </row>
    <row r="240" spans="1:36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7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6"/>
        <v>-22.5</v>
      </c>
      <c r="AG240" s="9"/>
      <c r="AH240" s="9"/>
      <c r="AI240" s="9"/>
      <c r="AJ240" s="9"/>
    </row>
    <row r="241" spans="1:36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7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6"/>
        <v>-22.5</v>
      </c>
      <c r="AG241" s="9"/>
      <c r="AH241" s="9"/>
      <c r="AI241" s="9"/>
      <c r="AJ241" s="9"/>
    </row>
    <row r="242" spans="1:36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7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6"/>
        <v>-22.5</v>
      </c>
      <c r="AG242" s="9"/>
      <c r="AH242" s="9"/>
      <c r="AI242" s="9"/>
      <c r="AJ242" s="9"/>
    </row>
    <row r="243" spans="1:36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7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6"/>
        <v>-22.5</v>
      </c>
      <c r="AG243" s="9"/>
      <c r="AH243" s="9"/>
      <c r="AI243" s="9"/>
      <c r="AJ243" s="9"/>
    </row>
    <row r="244" spans="1:36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7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6"/>
        <v>-22.5</v>
      </c>
      <c r="AG244" s="9"/>
      <c r="AH244" s="9"/>
      <c r="AI244" s="9"/>
      <c r="AJ244" s="9"/>
    </row>
    <row r="245" spans="1:36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7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6"/>
        <v>-22.5</v>
      </c>
      <c r="AG245" s="9"/>
      <c r="AH245" s="9"/>
      <c r="AI245" s="9"/>
      <c r="AJ245" s="9"/>
    </row>
    <row r="246" spans="1:36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7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6"/>
        <v>-22.5</v>
      </c>
      <c r="AG246" s="9"/>
      <c r="AH246" s="9"/>
      <c r="AI246" s="9"/>
      <c r="AJ246" s="9"/>
    </row>
    <row r="247" spans="1:36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7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6"/>
        <v>-22.5</v>
      </c>
      <c r="AG247" s="9"/>
      <c r="AH247" s="9"/>
      <c r="AI247" s="9"/>
      <c r="AJ247" s="9"/>
    </row>
    <row r="248" spans="1:36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7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6"/>
        <v>-22.5</v>
      </c>
      <c r="AG248" s="9"/>
      <c r="AH248" s="9"/>
      <c r="AI248" s="9"/>
      <c r="AJ248" s="9"/>
    </row>
    <row r="249" spans="1:36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7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6"/>
        <v>-22.5</v>
      </c>
      <c r="AG249" s="9"/>
      <c r="AH249" s="9"/>
      <c r="AI249" s="9"/>
      <c r="AJ249" s="9"/>
    </row>
    <row r="250" spans="1:36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7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6"/>
        <v>-22.5</v>
      </c>
      <c r="AG250" s="9"/>
      <c r="AH250" s="9"/>
      <c r="AI250" s="9"/>
      <c r="AJ250" s="9"/>
    </row>
    <row r="251" spans="1:36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7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6"/>
        <v>-22.5</v>
      </c>
      <c r="AG251" s="9"/>
      <c r="AH251" s="9"/>
      <c r="AI251" s="9"/>
      <c r="AJ251" s="9"/>
    </row>
    <row r="252" spans="1:36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7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6"/>
        <v>-22.5</v>
      </c>
      <c r="AG252" s="9"/>
      <c r="AH252" s="9"/>
      <c r="AI252" s="9"/>
      <c r="AJ252" s="9"/>
    </row>
    <row r="253" spans="1:36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7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6"/>
        <v>-22.5</v>
      </c>
      <c r="AG253" s="9"/>
      <c r="AH253" s="9"/>
      <c r="AI253" s="9"/>
      <c r="AJ253" s="9"/>
    </row>
    <row r="254" spans="1:36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7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6"/>
        <v>-22.5</v>
      </c>
      <c r="AG254" s="9"/>
      <c r="AH254" s="9"/>
      <c r="AI254" s="9"/>
      <c r="AJ254" s="9"/>
    </row>
    <row r="255" spans="1:36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7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6"/>
        <v>-22.5</v>
      </c>
      <c r="AG255" s="9"/>
      <c r="AH255" s="9"/>
      <c r="AI255" s="9"/>
      <c r="AJ255" s="9"/>
    </row>
    <row r="256" spans="1:36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7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6"/>
        <v>-22.5</v>
      </c>
      <c r="AG256" s="9"/>
      <c r="AH256" s="9"/>
      <c r="AI256" s="9"/>
      <c r="AJ256" s="9"/>
    </row>
    <row r="257" spans="1:36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7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6"/>
        <v>-22.5</v>
      </c>
      <c r="AG257" s="9"/>
      <c r="AH257" s="9"/>
      <c r="AI257" s="9"/>
      <c r="AJ257" s="9"/>
    </row>
    <row r="258" spans="1:36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7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6"/>
        <v>-22.5</v>
      </c>
      <c r="AG258" s="9"/>
      <c r="AH258" s="9"/>
      <c r="AI258" s="9"/>
      <c r="AJ258" s="9"/>
    </row>
    <row r="259" spans="1:36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7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6"/>
        <v>-22.5</v>
      </c>
      <c r="AG259" s="9"/>
      <c r="AH259" s="9"/>
      <c r="AI259" s="9"/>
      <c r="AJ259" s="9"/>
    </row>
    <row r="260" spans="1:36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7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6"/>
        <v>-22.5</v>
      </c>
      <c r="AG260" s="9"/>
      <c r="AH260" s="9"/>
      <c r="AI260" s="9"/>
      <c r="AJ260" s="9"/>
    </row>
    <row r="261" spans="1:36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7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6"/>
        <v>-22.5</v>
      </c>
      <c r="AG261" s="9"/>
      <c r="AH261" s="9"/>
      <c r="AI261" s="9"/>
      <c r="AJ261" s="9"/>
    </row>
    <row r="262" spans="1:36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7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6"/>
        <v>-22.5</v>
      </c>
      <c r="AG262" s="9"/>
      <c r="AH262" s="9"/>
      <c r="AI262" s="9"/>
      <c r="AJ262" s="9"/>
    </row>
    <row r="263" spans="1:36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7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6"/>
        <v>-22.5</v>
      </c>
      <c r="AG263" s="9"/>
      <c r="AH263" s="9"/>
      <c r="AI263" s="9"/>
      <c r="AJ263" s="9"/>
    </row>
    <row r="264" spans="1:36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7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6"/>
        <v>-22.5</v>
      </c>
      <c r="AG264" s="9"/>
      <c r="AH264" s="9"/>
      <c r="AI264" s="9"/>
      <c r="AJ264" s="9"/>
    </row>
    <row r="265" spans="1:36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7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6"/>
        <v>-22.5</v>
      </c>
      <c r="AG265" s="9"/>
      <c r="AH265" s="9"/>
      <c r="AI265" s="9"/>
      <c r="AJ265" s="9"/>
    </row>
    <row r="266" spans="1:36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7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6"/>
        <v>-22.5</v>
      </c>
      <c r="AG266" s="9"/>
      <c r="AH266" s="9"/>
      <c r="AI266" s="9"/>
      <c r="AJ266" s="9"/>
    </row>
    <row r="267" spans="1:36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7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6"/>
        <v>-22.5</v>
      </c>
      <c r="AG267" s="9"/>
      <c r="AH267" s="9"/>
      <c r="AI267" s="9"/>
      <c r="AJ267" s="9"/>
    </row>
    <row r="268" spans="1:36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7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6"/>
        <v>-22.5</v>
      </c>
      <c r="AG268" s="9"/>
      <c r="AH268" s="9"/>
      <c r="AI268" s="9"/>
      <c r="AJ268" s="9"/>
    </row>
    <row r="269" spans="1:36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7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6"/>
        <v>-22.5</v>
      </c>
      <c r="AG269" s="9"/>
      <c r="AH269" s="9"/>
      <c r="AI269" s="9"/>
      <c r="AJ269" s="9"/>
    </row>
    <row r="270" spans="1:36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7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si="6"/>
        <v>-22.5</v>
      </c>
      <c r="AG270" s="9"/>
      <c r="AH270" s="9"/>
      <c r="AI270" s="9"/>
      <c r="AJ270" s="9"/>
    </row>
    <row r="271" spans="1:36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7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ref="AF271:AF313" si="8">P271+Y271+AA271+AC271</f>
        <v>-22.5</v>
      </c>
      <c r="AG271" s="9"/>
      <c r="AH271" s="9"/>
      <c r="AI271" s="9"/>
      <c r="AJ271" s="9"/>
    </row>
    <row r="272" spans="1:36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7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8"/>
        <v>-22.5</v>
      </c>
      <c r="AG272" s="9"/>
      <c r="AH272" s="9"/>
      <c r="AI272" s="9"/>
      <c r="AJ272" s="9"/>
    </row>
    <row r="273" spans="1:36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7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8"/>
        <v>-22.5</v>
      </c>
      <c r="AG273" s="9"/>
      <c r="AH273" s="9"/>
      <c r="AI273" s="9"/>
      <c r="AJ273" s="9"/>
    </row>
    <row r="274" spans="1:36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7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8"/>
        <v>-22.5</v>
      </c>
      <c r="AG274" s="9"/>
      <c r="AH274" s="9"/>
      <c r="AI274" s="9"/>
      <c r="AJ274" s="9"/>
    </row>
    <row r="275" spans="1:36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7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8"/>
        <v>-22.5</v>
      </c>
      <c r="AG275" s="9"/>
      <c r="AH275" s="9"/>
      <c r="AI275" s="9"/>
      <c r="AJ275" s="9"/>
    </row>
    <row r="276" spans="1:36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7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8"/>
        <v>-22.5</v>
      </c>
      <c r="AG276" s="9"/>
      <c r="AH276" s="9"/>
      <c r="AI276" s="9"/>
      <c r="AJ276" s="9"/>
    </row>
    <row r="277" spans="1:36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7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8"/>
        <v>-22.5</v>
      </c>
      <c r="AG277" s="9"/>
      <c r="AH277" s="9"/>
      <c r="AI277" s="9"/>
      <c r="AJ277" s="9"/>
    </row>
    <row r="278" spans="1:36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si="7"/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8"/>
        <v>-22.5</v>
      </c>
      <c r="AG278" s="9"/>
      <c r="AH278" s="9"/>
      <c r="AI278" s="9"/>
      <c r="AJ278" s="9"/>
    </row>
    <row r="279" spans="1:36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7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8"/>
        <v>-22.5</v>
      </c>
      <c r="AG279" s="9"/>
      <c r="AH279" s="9"/>
      <c r="AI279" s="9"/>
      <c r="AJ279" s="9"/>
    </row>
    <row r="280" spans="1:36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7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8"/>
        <v>-22.5</v>
      </c>
      <c r="AG280" s="9"/>
      <c r="AH280" s="9"/>
      <c r="AI280" s="9"/>
      <c r="AJ280" s="9"/>
    </row>
    <row r="281" spans="1:36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7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8"/>
        <v>-22.5</v>
      </c>
      <c r="AG281" s="9"/>
      <c r="AH281" s="9"/>
      <c r="AI281" s="9"/>
      <c r="AJ281" s="9"/>
    </row>
    <row r="282" spans="1:36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7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8"/>
        <v>-22.5</v>
      </c>
      <c r="AG282" s="9"/>
      <c r="AH282" s="9"/>
      <c r="AI282" s="9"/>
      <c r="AJ282" s="9"/>
    </row>
    <row r="283" spans="1:36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7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8"/>
        <v>-22.5</v>
      </c>
      <c r="AG283" s="9"/>
      <c r="AH283" s="9"/>
      <c r="AI283" s="9"/>
      <c r="AJ283" s="9"/>
    </row>
    <row r="284" spans="1:36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ref="P284:P313" si="9">(O284-6)*3.75</f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8"/>
        <v>-22.5</v>
      </c>
      <c r="AG284" s="9"/>
      <c r="AH284" s="9"/>
      <c r="AI284" s="9"/>
      <c r="AJ284" s="9"/>
    </row>
    <row r="285" spans="1:36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9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8"/>
        <v>-22.5</v>
      </c>
      <c r="AG285" s="9"/>
      <c r="AH285" s="9"/>
      <c r="AI285" s="9"/>
      <c r="AJ285" s="9"/>
    </row>
    <row r="286" spans="1:36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9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8"/>
        <v>-22.5</v>
      </c>
      <c r="AG286" s="9"/>
      <c r="AH286" s="9"/>
      <c r="AI286" s="9"/>
      <c r="AJ286" s="9"/>
    </row>
    <row r="287" spans="1:36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9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8"/>
        <v>-22.5</v>
      </c>
      <c r="AG287" s="9"/>
      <c r="AH287" s="9"/>
      <c r="AI287" s="9"/>
      <c r="AJ287" s="9"/>
    </row>
    <row r="288" spans="1:36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9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8"/>
        <v>-22.5</v>
      </c>
      <c r="AG288" s="9"/>
      <c r="AH288" s="9"/>
      <c r="AI288" s="9"/>
      <c r="AJ288" s="9"/>
    </row>
    <row r="289" spans="1:36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9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8"/>
        <v>-22.5</v>
      </c>
      <c r="AG289" s="9"/>
      <c r="AH289" s="9"/>
      <c r="AI289" s="9"/>
      <c r="AJ289" s="9"/>
    </row>
    <row r="290" spans="1:36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si="9"/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8"/>
        <v>-22.5</v>
      </c>
      <c r="AG290" s="9"/>
      <c r="AH290" s="9"/>
      <c r="AI290" s="9"/>
      <c r="AJ290" s="9"/>
    </row>
    <row r="291" spans="1:36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9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8"/>
        <v>-22.5</v>
      </c>
      <c r="AG291" s="9"/>
      <c r="AH291" s="9"/>
      <c r="AI291" s="9"/>
      <c r="AJ291" s="9"/>
    </row>
    <row r="292" spans="1:36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9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8"/>
        <v>-22.5</v>
      </c>
      <c r="AG292" s="9"/>
      <c r="AH292" s="9"/>
      <c r="AI292" s="9"/>
      <c r="AJ292" s="9"/>
    </row>
    <row r="293" spans="1:36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9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8"/>
        <v>-22.5</v>
      </c>
      <c r="AG293" s="9"/>
      <c r="AH293" s="9"/>
      <c r="AI293" s="9"/>
      <c r="AJ293" s="9"/>
    </row>
    <row r="294" spans="1:36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9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8"/>
        <v>-22.5</v>
      </c>
      <c r="AG294" s="9"/>
      <c r="AH294" s="9"/>
      <c r="AI294" s="9"/>
      <c r="AJ294" s="9"/>
    </row>
    <row r="295" spans="1:36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9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8"/>
        <v>-22.5</v>
      </c>
      <c r="AG295" s="9"/>
      <c r="AH295" s="9"/>
      <c r="AI295" s="9"/>
      <c r="AJ295" s="9"/>
    </row>
    <row r="296" spans="1:36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9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8"/>
        <v>-22.5</v>
      </c>
      <c r="AG296" s="9"/>
      <c r="AH296" s="9"/>
      <c r="AI296" s="9"/>
      <c r="AJ296" s="9"/>
    </row>
    <row r="297" spans="1:36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9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8"/>
        <v>-22.5</v>
      </c>
      <c r="AG297" s="9"/>
      <c r="AH297" s="9"/>
      <c r="AI297" s="9"/>
      <c r="AJ297" s="9"/>
    </row>
    <row r="298" spans="1:36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9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8"/>
        <v>-22.5</v>
      </c>
      <c r="AG298" s="9"/>
      <c r="AH298" s="9"/>
      <c r="AI298" s="9"/>
      <c r="AJ298" s="9"/>
    </row>
    <row r="299" spans="1:36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9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8"/>
        <v>-22.5</v>
      </c>
      <c r="AG299" s="9"/>
      <c r="AH299" s="9"/>
      <c r="AI299" s="9"/>
      <c r="AJ299" s="9"/>
    </row>
    <row r="300" spans="1:36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9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8"/>
        <v>-22.5</v>
      </c>
      <c r="AG300" s="9"/>
      <c r="AH300" s="9"/>
      <c r="AI300" s="9"/>
      <c r="AJ300" s="9"/>
    </row>
    <row r="301" spans="1:36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9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8"/>
        <v>-22.5</v>
      </c>
      <c r="AG301" s="9"/>
      <c r="AH301" s="9"/>
      <c r="AI301" s="9"/>
      <c r="AJ301" s="9"/>
    </row>
    <row r="302" spans="1:36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9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8"/>
        <v>-22.5</v>
      </c>
      <c r="AG302" s="9"/>
      <c r="AH302" s="9"/>
      <c r="AI302" s="9"/>
      <c r="AJ302" s="9"/>
    </row>
    <row r="303" spans="1:36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9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8"/>
        <v>-22.5</v>
      </c>
      <c r="AG303" s="9"/>
      <c r="AH303" s="9"/>
      <c r="AI303" s="9"/>
      <c r="AJ303" s="9"/>
    </row>
    <row r="304" spans="1:36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9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8"/>
        <v>-22.5</v>
      </c>
      <c r="AG304" s="9"/>
      <c r="AH304" s="9"/>
      <c r="AI304" s="9"/>
      <c r="AJ304" s="9"/>
    </row>
    <row r="305" spans="1:36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9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8"/>
        <v>-22.5</v>
      </c>
      <c r="AG305" s="9"/>
      <c r="AH305" s="9"/>
      <c r="AI305" s="9"/>
      <c r="AJ305" s="9"/>
    </row>
    <row r="306" spans="1:36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9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8"/>
        <v>-22.5</v>
      </c>
      <c r="AG306" s="9"/>
      <c r="AH306" s="9"/>
      <c r="AI306" s="9"/>
      <c r="AJ306" s="9"/>
    </row>
    <row r="307" spans="1:36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9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8"/>
        <v>-22.5</v>
      </c>
      <c r="AG307" s="9"/>
      <c r="AH307" s="9"/>
      <c r="AI307" s="9"/>
      <c r="AJ307" s="9"/>
    </row>
    <row r="308" spans="1:36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9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8"/>
        <v>-22.5</v>
      </c>
      <c r="AG308" s="9"/>
      <c r="AH308" s="9"/>
      <c r="AI308" s="9"/>
      <c r="AJ308" s="9"/>
    </row>
    <row r="309" spans="1:36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9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8"/>
        <v>-22.5</v>
      </c>
      <c r="AG309" s="9"/>
      <c r="AH309" s="9"/>
      <c r="AI309" s="9"/>
      <c r="AJ309" s="9"/>
    </row>
    <row r="310" spans="1:36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9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8"/>
        <v>-22.5</v>
      </c>
      <c r="AG310" s="9"/>
      <c r="AH310" s="9"/>
      <c r="AI310" s="9"/>
      <c r="AJ310" s="9"/>
    </row>
    <row r="311" spans="1:36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2"/>
      <c r="P311" s="19">
        <f t="shared" si="9"/>
        <v>-22.5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F311" s="24">
        <f t="shared" si="8"/>
        <v>-22.5</v>
      </c>
      <c r="AG311" s="9"/>
      <c r="AH311" s="9"/>
      <c r="AI311" s="9"/>
      <c r="AJ311" s="9"/>
    </row>
    <row r="312" spans="1:36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2"/>
      <c r="P312" s="19">
        <f t="shared" si="9"/>
        <v>-22.5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F312" s="24">
        <f>P312+Y312+AA312+AC312</f>
        <v>-22.5</v>
      </c>
      <c r="AG312" s="9"/>
      <c r="AH312" s="9"/>
      <c r="AI312" s="9"/>
      <c r="AJ312" s="9"/>
    </row>
    <row r="313" spans="1:36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2"/>
      <c r="P313" s="19">
        <f t="shared" si="9"/>
        <v>-22.5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F313" s="24">
        <f t="shared" si="8"/>
        <v>-22.5</v>
      </c>
      <c r="AG313" s="9"/>
      <c r="AH313" s="9"/>
      <c r="AI313" s="9"/>
      <c r="AJ313" s="9"/>
    </row>
  </sheetData>
  <autoFilter ref="AD13:AD32">
    <sortState ref="A14:AH313">
      <sortCondition sortBy="cellColor" ref="AD13:AD32" dxfId="2"/>
    </sortState>
  </autoFilter>
  <mergeCells count="3">
    <mergeCell ref="A1:C1"/>
    <mergeCell ref="I12:O12"/>
    <mergeCell ref="Q12:X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13"/>
  <sheetViews>
    <sheetView zoomScale="80" zoomScaleNormal="80" workbookViewId="0">
      <pane ySplit="13" topLeftCell="A14" activePane="bottomLeft" state="frozen"/>
      <selection pane="bottomLeft" activeCell="F3" sqref="F3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1.7109375" style="1" customWidth="1"/>
    <col min="5" max="5" width="15.7109375" style="1" customWidth="1"/>
    <col min="6" max="6" width="25.7109375" style="1" customWidth="1"/>
    <col min="7" max="7" width="20.7109375" style="1" customWidth="1"/>
    <col min="8" max="10" width="25.7109375" style="1" customWidth="1"/>
    <col min="11" max="13" width="20.7109375" style="1" customWidth="1"/>
    <col min="14" max="15" width="10.7109375" style="1" customWidth="1"/>
    <col min="16" max="17" width="10.7109375" style="13" customWidth="1"/>
    <col min="18" max="18" width="25.7109375" style="1" customWidth="1"/>
    <col min="19" max="21" width="20.7109375" style="1" customWidth="1"/>
    <col min="22" max="23" width="10.7109375" style="1" customWidth="1"/>
    <col min="24" max="24" width="12.7109375" style="1" customWidth="1"/>
    <col min="25" max="26" width="18.85546875" style="1" customWidth="1"/>
    <col min="27" max="27" width="10.7109375" style="1" customWidth="1"/>
    <col min="28" max="28" width="36.85546875" style="1" customWidth="1"/>
    <col min="29" max="29" width="10.7109375" style="1" customWidth="1"/>
    <col min="30" max="30" width="20.7109375" style="1" customWidth="1"/>
    <col min="31" max="31" width="10.7109375" style="1" customWidth="1"/>
    <col min="32" max="32" width="8.85546875" style="1"/>
    <col min="33" max="37" width="10.7109375" style="1" customWidth="1"/>
    <col min="38" max="16384" width="8.85546875" style="1"/>
  </cols>
  <sheetData>
    <row r="1" spans="1:37" ht="20.45" customHeight="1" x14ac:dyDescent="0.25">
      <c r="A1" s="95" t="s">
        <v>12</v>
      </c>
      <c r="B1" s="95"/>
      <c r="C1" s="95"/>
    </row>
    <row r="2" spans="1:37" ht="20.45" customHeight="1" x14ac:dyDescent="0.25">
      <c r="A2" s="28"/>
      <c r="B2" s="28"/>
      <c r="C2" s="28"/>
    </row>
    <row r="3" spans="1:37" ht="20.45" customHeight="1" x14ac:dyDescent="0.25">
      <c r="A3" s="28" t="s">
        <v>25</v>
      </c>
      <c r="B3" s="28"/>
      <c r="C3" s="28"/>
    </row>
    <row r="4" spans="1:37" ht="20.45" customHeight="1" x14ac:dyDescent="0.25">
      <c r="A4" s="28"/>
      <c r="B4" s="28"/>
      <c r="C4" s="28"/>
      <c r="K4" s="1">
        <v>1</v>
      </c>
    </row>
    <row r="5" spans="1:37" ht="20.45" customHeight="1" x14ac:dyDescent="0.25">
      <c r="A5" s="28" t="s">
        <v>23</v>
      </c>
      <c r="B5" s="28"/>
      <c r="C5" s="28"/>
    </row>
    <row r="6" spans="1:37" ht="20.45" customHeight="1" x14ac:dyDescent="0.25">
      <c r="A6" s="28">
        <v>1</v>
      </c>
      <c r="B6" s="28"/>
      <c r="C6" s="28"/>
    </row>
    <row r="7" spans="1:37" ht="20.45" customHeight="1" x14ac:dyDescent="0.25">
      <c r="A7" s="2">
        <v>2</v>
      </c>
      <c r="B7" s="2"/>
    </row>
    <row r="8" spans="1:37" ht="20.45" customHeight="1" x14ac:dyDescent="0.25">
      <c r="A8" s="28">
        <v>3</v>
      </c>
      <c r="B8" s="28"/>
      <c r="C8" s="28" t="s">
        <v>24</v>
      </c>
    </row>
    <row r="9" spans="1:37" ht="20.45" customHeight="1" x14ac:dyDescent="0.25">
      <c r="A9" s="28"/>
      <c r="B9" s="28"/>
      <c r="C9" s="28"/>
    </row>
    <row r="10" spans="1:37" ht="20.45" customHeight="1" x14ac:dyDescent="0.25">
      <c r="A10" s="1"/>
      <c r="B10" s="1"/>
    </row>
    <row r="11" spans="1:37" ht="20.45" customHeight="1" thickBot="1" x14ac:dyDescent="0.3">
      <c r="A11" s="28" t="s">
        <v>18</v>
      </c>
      <c r="B11" s="28"/>
    </row>
    <row r="12" spans="1:37" s="2" customFormat="1" ht="20.45" customHeight="1" thickBot="1" x14ac:dyDescent="0.3">
      <c r="A12" s="3"/>
      <c r="B12" s="3"/>
      <c r="J12" s="96" t="s">
        <v>17</v>
      </c>
      <c r="K12" s="97"/>
      <c r="L12" s="97"/>
      <c r="M12" s="97"/>
      <c r="N12" s="97"/>
      <c r="O12" s="97"/>
      <c r="P12" s="98"/>
      <c r="Q12" s="20"/>
      <c r="R12" s="96" t="s">
        <v>16</v>
      </c>
      <c r="S12" s="97"/>
      <c r="T12" s="97"/>
      <c r="U12" s="97"/>
      <c r="V12" s="97"/>
      <c r="W12" s="97"/>
      <c r="X12" s="97"/>
      <c r="Y12" s="98"/>
      <c r="Z12" s="20"/>
    </row>
    <row r="13" spans="1:37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5</v>
      </c>
      <c r="E13" s="7" t="s">
        <v>14</v>
      </c>
      <c r="F13" s="7" t="s">
        <v>13</v>
      </c>
      <c r="G13" s="7" t="s">
        <v>19</v>
      </c>
      <c r="H13" s="7" t="s">
        <v>6</v>
      </c>
      <c r="I13" s="7" t="s">
        <v>26</v>
      </c>
      <c r="J13" s="7" t="s">
        <v>15</v>
      </c>
      <c r="K13" s="7" t="s">
        <v>7</v>
      </c>
      <c r="L13" s="6" t="s">
        <v>8</v>
      </c>
      <c r="M13" s="7" t="s">
        <v>27</v>
      </c>
      <c r="N13" s="7" t="s">
        <v>9</v>
      </c>
      <c r="O13" s="7" t="s">
        <v>10</v>
      </c>
      <c r="P13" s="21" t="s">
        <v>11</v>
      </c>
      <c r="Q13" s="23" t="s">
        <v>40</v>
      </c>
      <c r="R13" s="22" t="s">
        <v>28</v>
      </c>
      <c r="S13" s="6" t="s">
        <v>7</v>
      </c>
      <c r="T13" s="6" t="s">
        <v>8</v>
      </c>
      <c r="U13" s="7" t="s">
        <v>27</v>
      </c>
      <c r="V13" s="15" t="s">
        <v>9</v>
      </c>
      <c r="W13" s="7" t="s">
        <v>10</v>
      </c>
      <c r="X13" s="15" t="s">
        <v>30</v>
      </c>
      <c r="Y13" s="21" t="s">
        <v>29</v>
      </c>
      <c r="Z13" s="23" t="s">
        <v>39</v>
      </c>
      <c r="AA13" s="16" t="s">
        <v>33</v>
      </c>
      <c r="AB13" s="16" t="s">
        <v>36</v>
      </c>
      <c r="AC13" s="16" t="s">
        <v>32</v>
      </c>
      <c r="AD13" s="16" t="s">
        <v>37</v>
      </c>
      <c r="AE13" s="17" t="s">
        <v>31</v>
      </c>
      <c r="AG13" s="14" t="s">
        <v>34</v>
      </c>
      <c r="AH13" s="14" t="s">
        <v>20</v>
      </c>
      <c r="AI13" s="7" t="s">
        <v>21</v>
      </c>
      <c r="AJ13" s="18" t="s">
        <v>35</v>
      </c>
      <c r="AK13" s="8" t="s">
        <v>22</v>
      </c>
    </row>
    <row r="14" spans="1:37" ht="20.45" customHeight="1" x14ac:dyDescent="0.25">
      <c r="A14" s="11">
        <v>1</v>
      </c>
      <c r="B14" s="45">
        <v>225352</v>
      </c>
      <c r="C14" s="35" t="s">
        <v>842</v>
      </c>
      <c r="D14" s="35" t="s">
        <v>44</v>
      </c>
      <c r="E14" s="35" t="s">
        <v>102</v>
      </c>
      <c r="F14" s="35" t="s">
        <v>82</v>
      </c>
      <c r="G14" s="35" t="s">
        <v>44</v>
      </c>
      <c r="H14" s="35" t="s">
        <v>124</v>
      </c>
      <c r="I14" s="35">
        <v>3</v>
      </c>
      <c r="J14" s="35" t="s">
        <v>103</v>
      </c>
      <c r="K14" s="35" t="s">
        <v>104</v>
      </c>
      <c r="L14" s="35" t="s">
        <v>843</v>
      </c>
      <c r="M14" s="35" t="s">
        <v>55</v>
      </c>
      <c r="N14" s="35">
        <v>4</v>
      </c>
      <c r="O14" s="35">
        <v>240</v>
      </c>
      <c r="P14" s="45">
        <v>7.16</v>
      </c>
      <c r="Q14" s="46">
        <v>4.3500000000000005</v>
      </c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>
        <v>1</v>
      </c>
      <c r="AF14" s="49"/>
      <c r="AG14" s="50">
        <f>Q14+Z14+AB14+AD14</f>
        <v>4.3500000000000005</v>
      </c>
      <c r="AH14" s="51"/>
      <c r="AI14" s="51"/>
      <c r="AJ14" s="10"/>
      <c r="AK14" s="10"/>
    </row>
    <row r="15" spans="1:37" ht="20.45" customHeight="1" x14ac:dyDescent="0.25">
      <c r="A15" s="12">
        <v>2</v>
      </c>
      <c r="B15" s="45">
        <v>226392</v>
      </c>
      <c r="C15" s="35" t="s">
        <v>681</v>
      </c>
      <c r="D15" s="35" t="s">
        <v>137</v>
      </c>
      <c r="E15" s="35" t="s">
        <v>49</v>
      </c>
      <c r="F15" s="35" t="s">
        <v>682</v>
      </c>
      <c r="G15" s="35" t="s">
        <v>137</v>
      </c>
      <c r="H15" s="35" t="s">
        <v>321</v>
      </c>
      <c r="I15" s="35">
        <v>3</v>
      </c>
      <c r="J15" s="35" t="s">
        <v>581</v>
      </c>
      <c r="K15" s="35" t="s">
        <v>104</v>
      </c>
      <c r="L15" s="35" t="s">
        <v>148</v>
      </c>
      <c r="M15" s="35" t="s">
        <v>55</v>
      </c>
      <c r="N15" s="35">
        <v>4</v>
      </c>
      <c r="O15" s="35">
        <v>240</v>
      </c>
      <c r="P15" s="45">
        <v>6.94</v>
      </c>
      <c r="Q15" s="46">
        <v>3.5250000000000012</v>
      </c>
      <c r="R15" s="35"/>
      <c r="S15" s="35"/>
      <c r="T15" s="35"/>
      <c r="U15" s="35"/>
      <c r="V15" s="35"/>
      <c r="W15" s="35"/>
      <c r="X15" s="35"/>
      <c r="Y15" s="35"/>
      <c r="Z15" s="35"/>
      <c r="AA15" s="35" t="s">
        <v>445</v>
      </c>
      <c r="AB15" s="35">
        <v>1</v>
      </c>
      <c r="AC15" s="35"/>
      <c r="AD15" s="35"/>
      <c r="AE15" s="35">
        <v>1</v>
      </c>
      <c r="AG15" s="24">
        <f t="shared" ref="AG15:AG23" si="0">Q15+Z15+AB15+AD15</f>
        <v>4.5250000000000012</v>
      </c>
      <c r="AH15" s="9"/>
      <c r="AI15" s="9"/>
      <c r="AJ15" s="9"/>
      <c r="AK15" s="9"/>
    </row>
    <row r="16" spans="1:37" ht="20.45" customHeight="1" x14ac:dyDescent="0.25">
      <c r="A16" s="12">
        <v>3</v>
      </c>
      <c r="B16" s="45">
        <v>226377</v>
      </c>
      <c r="C16" s="35" t="s">
        <v>731</v>
      </c>
      <c r="D16" s="35" t="s">
        <v>137</v>
      </c>
      <c r="E16" s="35" t="s">
        <v>49</v>
      </c>
      <c r="F16" s="35" t="s">
        <v>682</v>
      </c>
      <c r="G16" s="35" t="s">
        <v>137</v>
      </c>
      <c r="H16" s="35" t="s">
        <v>321</v>
      </c>
      <c r="I16" s="35">
        <v>3</v>
      </c>
      <c r="J16" s="35" t="s">
        <v>581</v>
      </c>
      <c r="K16" s="35" t="s">
        <v>215</v>
      </c>
      <c r="L16" s="35" t="s">
        <v>148</v>
      </c>
      <c r="M16" s="35" t="s">
        <v>55</v>
      </c>
      <c r="N16" s="35">
        <v>4</v>
      </c>
      <c r="O16" s="35">
        <v>240</v>
      </c>
      <c r="P16" s="45">
        <v>6.58</v>
      </c>
      <c r="Q16" s="46">
        <v>2.1750000000000003</v>
      </c>
      <c r="R16" s="35"/>
      <c r="S16" s="35"/>
      <c r="T16" s="35"/>
      <c r="U16" s="35"/>
      <c r="V16" s="35"/>
      <c r="W16" s="35"/>
      <c r="X16" s="35"/>
      <c r="Y16" s="35"/>
      <c r="Z16" s="35"/>
      <c r="AA16" s="35" t="s">
        <v>478</v>
      </c>
      <c r="AB16" s="35">
        <v>4</v>
      </c>
      <c r="AC16" s="35"/>
      <c r="AD16" s="35"/>
      <c r="AE16" s="35">
        <v>1</v>
      </c>
      <c r="AG16" s="24">
        <f t="shared" si="0"/>
        <v>6.1750000000000007</v>
      </c>
      <c r="AH16" s="9"/>
      <c r="AI16" s="9"/>
      <c r="AJ16" s="9"/>
      <c r="AK16" s="9"/>
    </row>
    <row r="17" spans="1:37" ht="20.45" customHeight="1" x14ac:dyDescent="0.25">
      <c r="A17" s="12">
        <v>4</v>
      </c>
      <c r="B17" s="12">
        <v>229002</v>
      </c>
      <c r="C17" s="9"/>
      <c r="D17" s="9"/>
      <c r="E17" s="9" t="s">
        <v>49</v>
      </c>
      <c r="F17" s="9" t="s">
        <v>82</v>
      </c>
      <c r="G17" s="9" t="s">
        <v>44</v>
      </c>
      <c r="H17" s="9" t="s">
        <v>72</v>
      </c>
      <c r="I17" s="9">
        <v>3</v>
      </c>
      <c r="J17" s="9" t="s">
        <v>73</v>
      </c>
      <c r="K17" s="9" t="s">
        <v>74</v>
      </c>
      <c r="L17" s="9" t="s">
        <v>79</v>
      </c>
      <c r="M17" s="9" t="s">
        <v>55</v>
      </c>
      <c r="N17" s="9">
        <v>3</v>
      </c>
      <c r="O17" s="9">
        <v>180</v>
      </c>
      <c r="P17" s="12">
        <v>6.79</v>
      </c>
      <c r="Q17" s="19">
        <v>2.9625000000000004</v>
      </c>
      <c r="R17" s="9"/>
      <c r="S17" s="9"/>
      <c r="T17" s="9"/>
      <c r="U17" s="9"/>
      <c r="V17" s="9"/>
      <c r="W17" s="9"/>
      <c r="X17" s="9"/>
      <c r="Y17" s="9">
        <v>4</v>
      </c>
      <c r="Z17" s="9">
        <v>2</v>
      </c>
      <c r="AA17" s="9" t="s">
        <v>81</v>
      </c>
      <c r="AB17" s="9">
        <v>1</v>
      </c>
      <c r="AC17" s="9">
        <v>0</v>
      </c>
      <c r="AD17" s="9">
        <v>0</v>
      </c>
      <c r="AE17" s="9" t="s">
        <v>56</v>
      </c>
      <c r="AG17" s="24">
        <f t="shared" si="0"/>
        <v>5.9625000000000004</v>
      </c>
      <c r="AH17" s="9"/>
      <c r="AI17" s="9"/>
      <c r="AJ17" s="9"/>
      <c r="AK17" s="9"/>
    </row>
    <row r="18" spans="1:37" ht="20.45" customHeight="1" x14ac:dyDescent="0.25">
      <c r="A18" s="12">
        <v>5</v>
      </c>
      <c r="B18" s="12">
        <v>227676</v>
      </c>
      <c r="C18" s="9"/>
      <c r="D18" s="9"/>
      <c r="E18" s="9" t="s">
        <v>49</v>
      </c>
      <c r="F18" s="9" t="s">
        <v>82</v>
      </c>
      <c r="G18" s="9" t="s">
        <v>137</v>
      </c>
      <c r="H18" s="9" t="s">
        <v>152</v>
      </c>
      <c r="I18" s="9">
        <v>3</v>
      </c>
      <c r="J18" s="9" t="s">
        <v>153</v>
      </c>
      <c r="K18" s="9" t="s">
        <v>154</v>
      </c>
      <c r="L18" s="9" t="s">
        <v>155</v>
      </c>
      <c r="M18" s="9" t="s">
        <v>55</v>
      </c>
      <c r="N18" s="9">
        <v>2</v>
      </c>
      <c r="O18" s="9">
        <v>120</v>
      </c>
      <c r="P18" s="12">
        <v>6.55</v>
      </c>
      <c r="Q18" s="19">
        <v>2.0624999999999991</v>
      </c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 t="s">
        <v>56</v>
      </c>
      <c r="AG18" s="24">
        <f t="shared" si="0"/>
        <v>2.0624999999999991</v>
      </c>
      <c r="AH18" s="9"/>
      <c r="AI18" s="9"/>
      <c r="AJ18" s="9"/>
      <c r="AK18" s="9"/>
    </row>
    <row r="19" spans="1:37" ht="20.45" customHeight="1" x14ac:dyDescent="0.25">
      <c r="A19" s="12">
        <v>6</v>
      </c>
      <c r="B19" s="12">
        <v>227676</v>
      </c>
      <c r="C19" s="9"/>
      <c r="D19" s="9"/>
      <c r="E19" s="9" t="s">
        <v>49</v>
      </c>
      <c r="F19" s="9" t="s">
        <v>82</v>
      </c>
      <c r="G19" s="9" t="s">
        <v>137</v>
      </c>
      <c r="H19" s="9" t="s">
        <v>152</v>
      </c>
      <c r="I19" s="9">
        <v>3</v>
      </c>
      <c r="J19" s="9" t="s">
        <v>153</v>
      </c>
      <c r="K19" s="9" t="s">
        <v>154</v>
      </c>
      <c r="L19" s="9" t="s">
        <v>155</v>
      </c>
      <c r="M19" s="9" t="s">
        <v>55</v>
      </c>
      <c r="N19" s="9">
        <v>2</v>
      </c>
      <c r="O19" s="9">
        <v>120</v>
      </c>
      <c r="P19" s="12">
        <v>6.55</v>
      </c>
      <c r="Q19" s="19">
        <v>2.0624999999999991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 t="s">
        <v>56</v>
      </c>
      <c r="AG19" s="24">
        <f t="shared" si="0"/>
        <v>2.0624999999999991</v>
      </c>
      <c r="AH19" s="9"/>
      <c r="AI19" s="9"/>
      <c r="AJ19" s="9"/>
      <c r="AK19" s="9"/>
    </row>
    <row r="20" spans="1:37" ht="20.45" customHeight="1" x14ac:dyDescent="0.25">
      <c r="A20" s="12">
        <v>7</v>
      </c>
      <c r="B20" s="12">
        <v>226840</v>
      </c>
      <c r="C20" s="9"/>
      <c r="D20" s="9"/>
      <c r="E20" s="33" t="s">
        <v>49</v>
      </c>
      <c r="F20" s="9" t="s">
        <v>82</v>
      </c>
      <c r="G20" s="9" t="s">
        <v>137</v>
      </c>
      <c r="H20" s="9" t="s">
        <v>238</v>
      </c>
      <c r="I20" s="9">
        <v>3</v>
      </c>
      <c r="J20" s="9" t="s">
        <v>379</v>
      </c>
      <c r="K20" s="9"/>
      <c r="L20" s="9" t="s">
        <v>94</v>
      </c>
      <c r="M20" s="9" t="s">
        <v>55</v>
      </c>
      <c r="N20" s="9">
        <v>4</v>
      </c>
      <c r="O20" s="9">
        <v>240</v>
      </c>
      <c r="P20" s="12">
        <v>8.39</v>
      </c>
      <c r="Q20" s="19">
        <v>8.9625000000000021</v>
      </c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 t="s">
        <v>192</v>
      </c>
      <c r="AF20" s="49"/>
      <c r="AG20" s="50">
        <f t="shared" si="0"/>
        <v>8.9625000000000021</v>
      </c>
      <c r="AH20" s="33"/>
      <c r="AI20" s="33"/>
      <c r="AJ20" s="9"/>
      <c r="AK20" s="9"/>
    </row>
    <row r="21" spans="1:37" ht="20.45" customHeight="1" x14ac:dyDescent="0.25">
      <c r="A21" s="12">
        <v>8</v>
      </c>
      <c r="B21" s="12">
        <v>226035</v>
      </c>
      <c r="C21" s="9"/>
      <c r="D21" s="9"/>
      <c r="E21" s="33" t="s">
        <v>49</v>
      </c>
      <c r="F21" s="9" t="s">
        <v>82</v>
      </c>
      <c r="G21" s="9" t="s">
        <v>137</v>
      </c>
      <c r="H21" s="9" t="s">
        <v>238</v>
      </c>
      <c r="I21" s="9">
        <v>3</v>
      </c>
      <c r="J21" s="9" t="s">
        <v>345</v>
      </c>
      <c r="K21" s="9" t="s">
        <v>346</v>
      </c>
      <c r="L21" s="33" t="s">
        <v>413</v>
      </c>
      <c r="M21" s="9" t="s">
        <v>110</v>
      </c>
      <c r="N21" s="9">
        <v>4</v>
      </c>
      <c r="O21" s="9">
        <v>240</v>
      </c>
      <c r="P21" s="12">
        <v>7.28</v>
      </c>
      <c r="Q21" s="19">
        <v>4.8000000000000007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>
        <v>1.1000000000000001</v>
      </c>
      <c r="AC21" s="9"/>
      <c r="AD21" s="9"/>
      <c r="AE21" s="9" t="s">
        <v>192</v>
      </c>
      <c r="AF21" s="49"/>
      <c r="AG21" s="50">
        <f t="shared" si="0"/>
        <v>5.9</v>
      </c>
      <c r="AH21" s="33"/>
      <c r="AI21" s="33"/>
      <c r="AJ21" s="9"/>
      <c r="AK21" s="9"/>
    </row>
    <row r="22" spans="1:37" ht="20.45" customHeight="1" x14ac:dyDescent="0.25">
      <c r="A22" s="12">
        <v>9</v>
      </c>
      <c r="B22" s="12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12"/>
      <c r="Q22" s="19">
        <f t="shared" ref="Q22:Q23" si="1">(P22-6)*3.75</f>
        <v>-22.5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G22" s="24">
        <f t="shared" si="0"/>
        <v>-22.5</v>
      </c>
      <c r="AH22" s="9"/>
      <c r="AI22" s="9"/>
      <c r="AJ22" s="9"/>
      <c r="AK22" s="9"/>
    </row>
    <row r="23" spans="1:37" ht="20.45" customHeight="1" x14ac:dyDescent="0.25">
      <c r="A23" s="12">
        <v>10</v>
      </c>
      <c r="B23" s="12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12"/>
      <c r="Q23" s="19">
        <f t="shared" si="1"/>
        <v>-22.5</v>
      </c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G23" s="24">
        <f t="shared" si="0"/>
        <v>-22.5</v>
      </c>
      <c r="AH23" s="9"/>
      <c r="AI23" s="9"/>
      <c r="AJ23" s="9"/>
      <c r="AK23" s="9"/>
    </row>
    <row r="24" spans="1:37" ht="20.45" customHeight="1" x14ac:dyDescent="0.25">
      <c r="A24" s="12">
        <v>11</v>
      </c>
      <c r="B24" s="12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12"/>
      <c r="Q24" s="19">
        <f t="shared" ref="Q24:Q78" si="2">(P24-6)*3.75</f>
        <v>-22.5</v>
      </c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G24" s="24">
        <f t="shared" ref="AG24:AG78" si="3">Q24+Z24+AB24+AD24</f>
        <v>-22.5</v>
      </c>
      <c r="AH24" s="9"/>
      <c r="AI24" s="9"/>
      <c r="AJ24" s="9"/>
      <c r="AK24" s="9"/>
    </row>
    <row r="25" spans="1:37" ht="20.45" customHeight="1" x14ac:dyDescent="0.25">
      <c r="A25" s="12">
        <v>12</v>
      </c>
      <c r="B25" s="12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12"/>
      <c r="Q25" s="19">
        <f t="shared" si="2"/>
        <v>-22.5</v>
      </c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G25" s="24">
        <f t="shared" si="3"/>
        <v>-22.5</v>
      </c>
      <c r="AH25" s="9"/>
      <c r="AI25" s="9"/>
      <c r="AJ25" s="9"/>
      <c r="AK25" s="9"/>
    </row>
    <row r="26" spans="1:37" ht="20.45" customHeight="1" x14ac:dyDescent="0.25">
      <c r="A26" s="12">
        <v>13</v>
      </c>
      <c r="B26" s="12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12"/>
      <c r="Q26" s="19">
        <f t="shared" si="2"/>
        <v>-22.5</v>
      </c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G26" s="24">
        <f t="shared" si="3"/>
        <v>-22.5</v>
      </c>
      <c r="AH26" s="9"/>
      <c r="AI26" s="9"/>
      <c r="AJ26" s="9"/>
      <c r="AK26" s="9"/>
    </row>
    <row r="27" spans="1:37" ht="20.45" customHeight="1" x14ac:dyDescent="0.25">
      <c r="A27" s="12">
        <v>14</v>
      </c>
      <c r="B27" s="12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12"/>
      <c r="Q27" s="19">
        <f t="shared" si="2"/>
        <v>-22.5</v>
      </c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G27" s="24">
        <f t="shared" si="3"/>
        <v>-22.5</v>
      </c>
      <c r="AH27" s="9"/>
      <c r="AI27" s="9"/>
      <c r="AJ27" s="9"/>
      <c r="AK27" s="9"/>
    </row>
    <row r="28" spans="1:37" ht="20.45" customHeight="1" x14ac:dyDescent="0.25">
      <c r="A28" s="12">
        <v>15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12"/>
      <c r="Q28" s="19">
        <f t="shared" si="2"/>
        <v>-22.5</v>
      </c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G28" s="24">
        <f t="shared" si="3"/>
        <v>-22.5</v>
      </c>
      <c r="AH28" s="9"/>
      <c r="AI28" s="9"/>
      <c r="AJ28" s="9"/>
      <c r="AK28" s="9"/>
    </row>
    <row r="29" spans="1:37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12"/>
      <c r="Q29" s="19">
        <f t="shared" si="2"/>
        <v>-22.5</v>
      </c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G29" s="24">
        <f t="shared" si="3"/>
        <v>-22.5</v>
      </c>
      <c r="AH29" s="9"/>
      <c r="AI29" s="9"/>
      <c r="AJ29" s="9"/>
      <c r="AK29" s="9"/>
    </row>
    <row r="30" spans="1:37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12"/>
      <c r="Q30" s="19">
        <f t="shared" si="2"/>
        <v>-22.5</v>
      </c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G30" s="24">
        <f t="shared" si="3"/>
        <v>-22.5</v>
      </c>
      <c r="AH30" s="9"/>
      <c r="AI30" s="9"/>
      <c r="AJ30" s="9"/>
      <c r="AK30" s="9"/>
    </row>
    <row r="31" spans="1:37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12"/>
      <c r="Q31" s="19">
        <f t="shared" si="2"/>
        <v>-22.5</v>
      </c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G31" s="24">
        <f t="shared" si="3"/>
        <v>-22.5</v>
      </c>
      <c r="AH31" s="9"/>
      <c r="AI31" s="9"/>
      <c r="AJ31" s="9"/>
      <c r="AK31" s="9"/>
    </row>
    <row r="32" spans="1:37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12"/>
      <c r="Q32" s="19">
        <f t="shared" si="2"/>
        <v>-22.5</v>
      </c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G32" s="24">
        <f t="shared" si="3"/>
        <v>-22.5</v>
      </c>
      <c r="AH32" s="9"/>
      <c r="AI32" s="9"/>
      <c r="AJ32" s="9"/>
      <c r="AK32" s="9"/>
    </row>
    <row r="33" spans="1:37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12"/>
      <c r="Q33" s="19">
        <f t="shared" si="2"/>
        <v>-22.5</v>
      </c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G33" s="24">
        <f t="shared" si="3"/>
        <v>-22.5</v>
      </c>
      <c r="AH33" s="9"/>
      <c r="AI33" s="9"/>
      <c r="AJ33" s="9"/>
      <c r="AK33" s="9"/>
    </row>
    <row r="34" spans="1:37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12"/>
      <c r="Q34" s="19">
        <f t="shared" si="2"/>
        <v>-22.5</v>
      </c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G34" s="24">
        <f t="shared" si="3"/>
        <v>-22.5</v>
      </c>
      <c r="AH34" s="9"/>
      <c r="AI34" s="9"/>
      <c r="AJ34" s="9"/>
      <c r="AK34" s="9"/>
    </row>
    <row r="35" spans="1:37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12"/>
      <c r="Q35" s="19">
        <f t="shared" si="2"/>
        <v>-22.5</v>
      </c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G35" s="24">
        <f t="shared" si="3"/>
        <v>-22.5</v>
      </c>
      <c r="AH35" s="9"/>
      <c r="AI35" s="9"/>
      <c r="AJ35" s="9"/>
      <c r="AK35" s="9"/>
    </row>
    <row r="36" spans="1:37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12"/>
      <c r="Q36" s="19">
        <f t="shared" si="2"/>
        <v>-22.5</v>
      </c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G36" s="24">
        <f t="shared" si="3"/>
        <v>-22.5</v>
      </c>
      <c r="AH36" s="9"/>
      <c r="AI36" s="9"/>
      <c r="AJ36" s="9"/>
      <c r="AK36" s="9"/>
    </row>
    <row r="37" spans="1:37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12"/>
      <c r="Q37" s="19">
        <f t="shared" si="2"/>
        <v>-22.5</v>
      </c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G37" s="24">
        <f t="shared" si="3"/>
        <v>-22.5</v>
      </c>
      <c r="AH37" s="9"/>
      <c r="AI37" s="9"/>
      <c r="AJ37" s="9"/>
      <c r="AK37" s="9"/>
    </row>
    <row r="38" spans="1:37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12"/>
      <c r="Q38" s="19">
        <f t="shared" si="2"/>
        <v>-22.5</v>
      </c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G38" s="24">
        <f t="shared" si="3"/>
        <v>-22.5</v>
      </c>
      <c r="AH38" s="9"/>
      <c r="AI38" s="9"/>
      <c r="AJ38" s="9"/>
      <c r="AK38" s="9"/>
    </row>
    <row r="39" spans="1:37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2"/>
      <c r="Q39" s="19">
        <f t="shared" si="2"/>
        <v>-22.5</v>
      </c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G39" s="24">
        <f t="shared" si="3"/>
        <v>-22.5</v>
      </c>
      <c r="AH39" s="9"/>
      <c r="AI39" s="9"/>
      <c r="AJ39" s="9"/>
      <c r="AK39" s="9"/>
    </row>
    <row r="40" spans="1:37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2"/>
      <c r="Q40" s="19">
        <f t="shared" si="2"/>
        <v>-22.5</v>
      </c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G40" s="24">
        <f t="shared" si="3"/>
        <v>-22.5</v>
      </c>
      <c r="AH40" s="9"/>
      <c r="AI40" s="9"/>
      <c r="AJ40" s="9"/>
      <c r="AK40" s="9"/>
    </row>
    <row r="41" spans="1:37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12"/>
      <c r="Q41" s="19">
        <f t="shared" si="2"/>
        <v>-22.5</v>
      </c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G41" s="24">
        <f t="shared" si="3"/>
        <v>-22.5</v>
      </c>
      <c r="AH41" s="9"/>
      <c r="AI41" s="9"/>
      <c r="AJ41" s="9"/>
      <c r="AK41" s="9"/>
    </row>
    <row r="42" spans="1:37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12"/>
      <c r="Q42" s="19">
        <f t="shared" si="2"/>
        <v>-22.5</v>
      </c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G42" s="24">
        <f t="shared" si="3"/>
        <v>-22.5</v>
      </c>
      <c r="AH42" s="9"/>
      <c r="AI42" s="9"/>
      <c r="AJ42" s="9"/>
      <c r="AK42" s="9"/>
    </row>
    <row r="43" spans="1:37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12"/>
      <c r="Q43" s="19">
        <f t="shared" si="2"/>
        <v>-22.5</v>
      </c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G43" s="24">
        <f t="shared" si="3"/>
        <v>-22.5</v>
      </c>
      <c r="AH43" s="9"/>
      <c r="AI43" s="9"/>
      <c r="AJ43" s="9"/>
      <c r="AK43" s="9"/>
    </row>
    <row r="44" spans="1:37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12"/>
      <c r="Q44" s="19">
        <f t="shared" si="2"/>
        <v>-22.5</v>
      </c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G44" s="24">
        <f t="shared" si="3"/>
        <v>-22.5</v>
      </c>
      <c r="AH44" s="9"/>
      <c r="AI44" s="9"/>
      <c r="AJ44" s="9"/>
      <c r="AK44" s="9"/>
    </row>
    <row r="45" spans="1:37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12"/>
      <c r="Q45" s="19">
        <f t="shared" si="2"/>
        <v>-22.5</v>
      </c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G45" s="24">
        <f t="shared" si="3"/>
        <v>-22.5</v>
      </c>
      <c r="AH45" s="9"/>
      <c r="AI45" s="9"/>
      <c r="AJ45" s="9"/>
      <c r="AK45" s="9"/>
    </row>
    <row r="46" spans="1:37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12"/>
      <c r="Q46" s="19">
        <f t="shared" si="2"/>
        <v>-22.5</v>
      </c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G46" s="24">
        <f t="shared" si="3"/>
        <v>-22.5</v>
      </c>
      <c r="AH46" s="9"/>
      <c r="AI46" s="9"/>
      <c r="AJ46" s="9"/>
      <c r="AK46" s="9"/>
    </row>
    <row r="47" spans="1:37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12"/>
      <c r="Q47" s="19">
        <f t="shared" si="2"/>
        <v>-22.5</v>
      </c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24">
        <f t="shared" si="3"/>
        <v>-22.5</v>
      </c>
      <c r="AH47" s="9"/>
      <c r="AI47" s="9"/>
      <c r="AJ47" s="9"/>
      <c r="AK47" s="9"/>
    </row>
    <row r="48" spans="1:37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12"/>
      <c r="Q48" s="19">
        <f t="shared" si="2"/>
        <v>-22.5</v>
      </c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G48" s="24">
        <f t="shared" si="3"/>
        <v>-22.5</v>
      </c>
      <c r="AH48" s="9"/>
      <c r="AI48" s="9"/>
      <c r="AJ48" s="9"/>
      <c r="AK48" s="9"/>
    </row>
    <row r="49" spans="1:37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12"/>
      <c r="Q49" s="19">
        <f t="shared" si="2"/>
        <v>-22.5</v>
      </c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G49" s="24">
        <f t="shared" si="3"/>
        <v>-22.5</v>
      </c>
      <c r="AH49" s="9"/>
      <c r="AI49" s="9"/>
      <c r="AJ49" s="9"/>
      <c r="AK49" s="9"/>
    </row>
    <row r="50" spans="1:37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12"/>
      <c r="Q50" s="19">
        <f t="shared" si="2"/>
        <v>-22.5</v>
      </c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G50" s="24">
        <f t="shared" si="3"/>
        <v>-22.5</v>
      </c>
      <c r="AH50" s="9"/>
      <c r="AI50" s="9"/>
      <c r="AJ50" s="9"/>
      <c r="AK50" s="9"/>
    </row>
    <row r="51" spans="1:37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12"/>
      <c r="Q51" s="19">
        <f t="shared" si="2"/>
        <v>-22.5</v>
      </c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G51" s="24">
        <f t="shared" si="3"/>
        <v>-22.5</v>
      </c>
      <c r="AH51" s="9"/>
      <c r="AI51" s="9"/>
      <c r="AJ51" s="9"/>
      <c r="AK51" s="9"/>
    </row>
    <row r="52" spans="1:37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12"/>
      <c r="Q52" s="19">
        <f t="shared" si="2"/>
        <v>-22.5</v>
      </c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G52" s="24">
        <f t="shared" si="3"/>
        <v>-22.5</v>
      </c>
      <c r="AH52" s="9"/>
      <c r="AI52" s="9"/>
      <c r="AJ52" s="9"/>
      <c r="AK52" s="9"/>
    </row>
    <row r="53" spans="1:37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12"/>
      <c r="Q53" s="19">
        <f t="shared" si="2"/>
        <v>-22.5</v>
      </c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G53" s="24">
        <f t="shared" si="3"/>
        <v>-22.5</v>
      </c>
      <c r="AH53" s="9"/>
      <c r="AI53" s="9"/>
      <c r="AJ53" s="9"/>
      <c r="AK53" s="9"/>
    </row>
    <row r="54" spans="1:37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12"/>
      <c r="Q54" s="19">
        <f t="shared" si="2"/>
        <v>-22.5</v>
      </c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G54" s="24">
        <f t="shared" si="3"/>
        <v>-22.5</v>
      </c>
      <c r="AH54" s="9"/>
      <c r="AI54" s="9"/>
      <c r="AJ54" s="9"/>
      <c r="AK54" s="9"/>
    </row>
    <row r="55" spans="1:37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12"/>
      <c r="Q55" s="19">
        <f t="shared" si="2"/>
        <v>-22.5</v>
      </c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G55" s="24">
        <f t="shared" si="3"/>
        <v>-22.5</v>
      </c>
      <c r="AH55" s="9"/>
      <c r="AI55" s="9"/>
      <c r="AJ55" s="9"/>
      <c r="AK55" s="9"/>
    </row>
    <row r="56" spans="1:37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12"/>
      <c r="Q56" s="19">
        <f t="shared" si="2"/>
        <v>-22.5</v>
      </c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G56" s="24">
        <f t="shared" si="3"/>
        <v>-22.5</v>
      </c>
      <c r="AH56" s="9"/>
      <c r="AI56" s="9"/>
      <c r="AJ56" s="9"/>
      <c r="AK56" s="9"/>
    </row>
    <row r="57" spans="1:37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12"/>
      <c r="Q57" s="19">
        <f t="shared" si="2"/>
        <v>-22.5</v>
      </c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G57" s="24">
        <f t="shared" si="3"/>
        <v>-22.5</v>
      </c>
      <c r="AH57" s="9"/>
      <c r="AI57" s="9"/>
      <c r="AJ57" s="9"/>
      <c r="AK57" s="9"/>
    </row>
    <row r="58" spans="1:37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12"/>
      <c r="Q58" s="19">
        <f t="shared" si="2"/>
        <v>-22.5</v>
      </c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G58" s="24">
        <f t="shared" si="3"/>
        <v>-22.5</v>
      </c>
      <c r="AH58" s="9"/>
      <c r="AI58" s="9"/>
      <c r="AJ58" s="9"/>
      <c r="AK58" s="9"/>
    </row>
    <row r="59" spans="1:37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12"/>
      <c r="Q59" s="19">
        <f t="shared" si="2"/>
        <v>-22.5</v>
      </c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G59" s="24">
        <f t="shared" si="3"/>
        <v>-22.5</v>
      </c>
      <c r="AH59" s="9"/>
      <c r="AI59" s="9"/>
      <c r="AJ59" s="9"/>
      <c r="AK59" s="9"/>
    </row>
    <row r="60" spans="1:37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12"/>
      <c r="Q60" s="19">
        <f t="shared" si="2"/>
        <v>-22.5</v>
      </c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G60" s="24">
        <f t="shared" si="3"/>
        <v>-22.5</v>
      </c>
      <c r="AH60" s="9"/>
      <c r="AI60" s="9"/>
      <c r="AJ60" s="9"/>
      <c r="AK60" s="9"/>
    </row>
    <row r="61" spans="1:37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12"/>
      <c r="Q61" s="19">
        <f t="shared" si="2"/>
        <v>-22.5</v>
      </c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G61" s="24">
        <f t="shared" si="3"/>
        <v>-22.5</v>
      </c>
      <c r="AH61" s="9"/>
      <c r="AI61" s="9"/>
      <c r="AJ61" s="9"/>
      <c r="AK61" s="9"/>
    </row>
    <row r="62" spans="1:37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12"/>
      <c r="Q62" s="19">
        <f t="shared" si="2"/>
        <v>-22.5</v>
      </c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G62" s="24">
        <f t="shared" si="3"/>
        <v>-22.5</v>
      </c>
      <c r="AH62" s="9"/>
      <c r="AI62" s="9"/>
      <c r="AJ62" s="9"/>
      <c r="AK62" s="9"/>
    </row>
    <row r="63" spans="1:37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12"/>
      <c r="Q63" s="19">
        <f t="shared" si="2"/>
        <v>-22.5</v>
      </c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G63" s="24">
        <f t="shared" si="3"/>
        <v>-22.5</v>
      </c>
      <c r="AH63" s="9"/>
      <c r="AI63" s="9"/>
      <c r="AJ63" s="9"/>
      <c r="AK63" s="9"/>
    </row>
    <row r="64" spans="1:37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12"/>
      <c r="Q64" s="19">
        <f t="shared" si="2"/>
        <v>-22.5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G64" s="24">
        <f t="shared" si="3"/>
        <v>-22.5</v>
      </c>
      <c r="AH64" s="9"/>
      <c r="AI64" s="9"/>
      <c r="AJ64" s="9"/>
      <c r="AK64" s="9"/>
    </row>
    <row r="65" spans="1:37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12"/>
      <c r="Q65" s="19">
        <f t="shared" si="2"/>
        <v>-22.5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G65" s="24">
        <f t="shared" si="3"/>
        <v>-22.5</v>
      </c>
      <c r="AH65" s="9"/>
      <c r="AI65" s="9"/>
      <c r="AJ65" s="9"/>
      <c r="AK65" s="9"/>
    </row>
    <row r="66" spans="1:37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12"/>
      <c r="Q66" s="19">
        <f t="shared" si="2"/>
        <v>-22.5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G66" s="24">
        <f t="shared" si="3"/>
        <v>-22.5</v>
      </c>
      <c r="AH66" s="9"/>
      <c r="AI66" s="9"/>
      <c r="AJ66" s="9"/>
      <c r="AK66" s="9"/>
    </row>
    <row r="67" spans="1:37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12"/>
      <c r="Q67" s="19">
        <f t="shared" si="2"/>
        <v>-22.5</v>
      </c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G67" s="24">
        <f t="shared" si="3"/>
        <v>-22.5</v>
      </c>
      <c r="AH67" s="9"/>
      <c r="AI67" s="9"/>
      <c r="AJ67" s="9"/>
      <c r="AK67" s="9"/>
    </row>
    <row r="68" spans="1:37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12"/>
      <c r="Q68" s="19">
        <f t="shared" si="2"/>
        <v>-22.5</v>
      </c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G68" s="24">
        <f t="shared" si="3"/>
        <v>-22.5</v>
      </c>
      <c r="AH68" s="9"/>
      <c r="AI68" s="9"/>
      <c r="AJ68" s="9"/>
      <c r="AK68" s="9"/>
    </row>
    <row r="69" spans="1:37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12"/>
      <c r="Q69" s="19">
        <f t="shared" si="2"/>
        <v>-22.5</v>
      </c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G69" s="24">
        <f t="shared" si="3"/>
        <v>-22.5</v>
      </c>
      <c r="AH69" s="9"/>
      <c r="AI69" s="9"/>
      <c r="AJ69" s="9"/>
      <c r="AK69" s="9"/>
    </row>
    <row r="70" spans="1:37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12"/>
      <c r="Q70" s="19">
        <f t="shared" si="2"/>
        <v>-22.5</v>
      </c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G70" s="24">
        <f t="shared" si="3"/>
        <v>-22.5</v>
      </c>
      <c r="AH70" s="9"/>
      <c r="AI70" s="9"/>
      <c r="AJ70" s="9"/>
      <c r="AK70" s="9"/>
    </row>
    <row r="71" spans="1:37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12"/>
      <c r="Q71" s="19">
        <f t="shared" si="2"/>
        <v>-22.5</v>
      </c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G71" s="24">
        <f t="shared" si="3"/>
        <v>-22.5</v>
      </c>
      <c r="AH71" s="9"/>
      <c r="AI71" s="9"/>
      <c r="AJ71" s="9"/>
      <c r="AK71" s="9"/>
    </row>
    <row r="72" spans="1:37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12"/>
      <c r="Q72" s="19">
        <f t="shared" si="2"/>
        <v>-22.5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G72" s="24">
        <f t="shared" si="3"/>
        <v>-22.5</v>
      </c>
      <c r="AH72" s="9"/>
      <c r="AI72" s="9"/>
      <c r="AJ72" s="9"/>
      <c r="AK72" s="9"/>
    </row>
    <row r="73" spans="1:37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12"/>
      <c r="Q73" s="19">
        <f t="shared" si="2"/>
        <v>-22.5</v>
      </c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G73" s="24">
        <f t="shared" si="3"/>
        <v>-22.5</v>
      </c>
      <c r="AH73" s="9"/>
      <c r="AI73" s="9"/>
      <c r="AJ73" s="9"/>
      <c r="AK73" s="9"/>
    </row>
    <row r="74" spans="1:37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12"/>
      <c r="Q74" s="19">
        <f t="shared" si="2"/>
        <v>-22.5</v>
      </c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G74" s="24">
        <f t="shared" si="3"/>
        <v>-22.5</v>
      </c>
      <c r="AH74" s="9"/>
      <c r="AI74" s="9"/>
      <c r="AJ74" s="9"/>
      <c r="AK74" s="9"/>
    </row>
    <row r="75" spans="1:37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12"/>
      <c r="Q75" s="19">
        <f t="shared" si="2"/>
        <v>-22.5</v>
      </c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G75" s="24">
        <f t="shared" si="3"/>
        <v>-22.5</v>
      </c>
      <c r="AH75" s="9"/>
      <c r="AI75" s="9"/>
      <c r="AJ75" s="9"/>
      <c r="AK75" s="9"/>
    </row>
    <row r="76" spans="1:37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12"/>
      <c r="Q76" s="19">
        <f t="shared" si="2"/>
        <v>-22.5</v>
      </c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G76" s="24">
        <f t="shared" si="3"/>
        <v>-22.5</v>
      </c>
      <c r="AH76" s="9"/>
      <c r="AI76" s="9"/>
      <c r="AJ76" s="9"/>
      <c r="AK76" s="9"/>
    </row>
    <row r="77" spans="1:37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12"/>
      <c r="Q77" s="19">
        <f t="shared" si="2"/>
        <v>-22.5</v>
      </c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24">
        <f t="shared" si="3"/>
        <v>-22.5</v>
      </c>
      <c r="AH77" s="9"/>
      <c r="AI77" s="9"/>
      <c r="AJ77" s="9"/>
      <c r="AK77" s="9"/>
    </row>
    <row r="78" spans="1:37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12"/>
      <c r="Q78" s="19">
        <f t="shared" si="2"/>
        <v>-22.5</v>
      </c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G78" s="24">
        <f t="shared" si="3"/>
        <v>-22.5</v>
      </c>
      <c r="AH78" s="9"/>
      <c r="AI78" s="9"/>
      <c r="AJ78" s="9"/>
      <c r="AK78" s="9"/>
    </row>
    <row r="79" spans="1:37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12"/>
      <c r="Q79" s="19">
        <f t="shared" ref="Q79:Q142" si="4">(P79-6)*3.75</f>
        <v>-22.5</v>
      </c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G79" s="24">
        <f t="shared" ref="AG79:AG142" si="5">Q79+Z79+AB79+AD79</f>
        <v>-22.5</v>
      </c>
      <c r="AH79" s="9"/>
      <c r="AI79" s="9"/>
      <c r="AJ79" s="9"/>
      <c r="AK79" s="9"/>
    </row>
    <row r="80" spans="1:37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12"/>
      <c r="Q80" s="19">
        <f t="shared" si="4"/>
        <v>-22.5</v>
      </c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G80" s="24">
        <f t="shared" si="5"/>
        <v>-22.5</v>
      </c>
      <c r="AH80" s="9"/>
      <c r="AI80" s="9"/>
      <c r="AJ80" s="9"/>
      <c r="AK80" s="9"/>
    </row>
    <row r="81" spans="1:37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12"/>
      <c r="Q81" s="19">
        <f t="shared" si="4"/>
        <v>-22.5</v>
      </c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G81" s="24">
        <f t="shared" si="5"/>
        <v>-22.5</v>
      </c>
      <c r="AH81" s="9"/>
      <c r="AI81" s="9"/>
      <c r="AJ81" s="9"/>
      <c r="AK81" s="9"/>
    </row>
    <row r="82" spans="1:37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12"/>
      <c r="Q82" s="19">
        <f t="shared" si="4"/>
        <v>-22.5</v>
      </c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G82" s="24">
        <f t="shared" si="5"/>
        <v>-22.5</v>
      </c>
      <c r="AH82" s="9"/>
      <c r="AI82" s="9"/>
      <c r="AJ82" s="9"/>
      <c r="AK82" s="9"/>
    </row>
    <row r="83" spans="1:37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12"/>
      <c r="Q83" s="19">
        <f t="shared" si="4"/>
        <v>-22.5</v>
      </c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G83" s="24">
        <f t="shared" si="5"/>
        <v>-22.5</v>
      </c>
      <c r="AH83" s="9"/>
      <c r="AI83" s="9"/>
      <c r="AJ83" s="9"/>
      <c r="AK83" s="9"/>
    </row>
    <row r="84" spans="1:37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12"/>
      <c r="Q84" s="19">
        <f t="shared" si="4"/>
        <v>-22.5</v>
      </c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G84" s="24">
        <f t="shared" si="5"/>
        <v>-22.5</v>
      </c>
      <c r="AH84" s="9"/>
      <c r="AI84" s="9"/>
      <c r="AJ84" s="9"/>
      <c r="AK84" s="9"/>
    </row>
    <row r="85" spans="1:37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12"/>
      <c r="Q85" s="19">
        <f t="shared" si="4"/>
        <v>-22.5</v>
      </c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G85" s="24">
        <f t="shared" si="5"/>
        <v>-22.5</v>
      </c>
      <c r="AH85" s="9"/>
      <c r="AI85" s="9"/>
      <c r="AJ85" s="9"/>
      <c r="AK85" s="9"/>
    </row>
    <row r="86" spans="1:37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12"/>
      <c r="Q86" s="19">
        <f t="shared" si="4"/>
        <v>-22.5</v>
      </c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G86" s="24">
        <f t="shared" si="5"/>
        <v>-22.5</v>
      </c>
      <c r="AH86" s="9"/>
      <c r="AI86" s="9"/>
      <c r="AJ86" s="9"/>
      <c r="AK86" s="9"/>
    </row>
    <row r="87" spans="1:37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12"/>
      <c r="Q87" s="19">
        <f t="shared" si="4"/>
        <v>-22.5</v>
      </c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G87" s="24">
        <f t="shared" si="5"/>
        <v>-22.5</v>
      </c>
      <c r="AH87" s="9"/>
      <c r="AI87" s="9"/>
      <c r="AJ87" s="9"/>
      <c r="AK87" s="9"/>
    </row>
    <row r="88" spans="1:37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12"/>
      <c r="Q88" s="19">
        <f t="shared" si="4"/>
        <v>-22.5</v>
      </c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G88" s="24">
        <f t="shared" si="5"/>
        <v>-22.5</v>
      </c>
      <c r="AH88" s="9"/>
      <c r="AI88" s="9"/>
      <c r="AJ88" s="9"/>
      <c r="AK88" s="9"/>
    </row>
    <row r="89" spans="1:37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12"/>
      <c r="Q89" s="19">
        <f t="shared" si="4"/>
        <v>-22.5</v>
      </c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G89" s="24">
        <f t="shared" si="5"/>
        <v>-22.5</v>
      </c>
      <c r="AH89" s="9"/>
      <c r="AI89" s="9"/>
      <c r="AJ89" s="9"/>
      <c r="AK89" s="9"/>
    </row>
    <row r="90" spans="1:37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12"/>
      <c r="Q90" s="19">
        <f t="shared" si="4"/>
        <v>-22.5</v>
      </c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G90" s="24">
        <f t="shared" si="5"/>
        <v>-22.5</v>
      </c>
      <c r="AH90" s="9"/>
      <c r="AI90" s="9"/>
      <c r="AJ90" s="9"/>
      <c r="AK90" s="9"/>
    </row>
    <row r="91" spans="1:37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12"/>
      <c r="Q91" s="19">
        <f t="shared" si="4"/>
        <v>-22.5</v>
      </c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G91" s="24">
        <f t="shared" si="5"/>
        <v>-22.5</v>
      </c>
      <c r="AH91" s="9"/>
      <c r="AI91" s="9"/>
      <c r="AJ91" s="9"/>
      <c r="AK91" s="9"/>
    </row>
    <row r="92" spans="1:37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12"/>
      <c r="Q92" s="19">
        <f t="shared" si="4"/>
        <v>-22.5</v>
      </c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G92" s="24">
        <f t="shared" si="5"/>
        <v>-22.5</v>
      </c>
      <c r="AH92" s="9"/>
      <c r="AI92" s="9"/>
      <c r="AJ92" s="9"/>
      <c r="AK92" s="9"/>
    </row>
    <row r="93" spans="1:37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12"/>
      <c r="Q93" s="19">
        <f t="shared" si="4"/>
        <v>-22.5</v>
      </c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G93" s="24">
        <f t="shared" si="5"/>
        <v>-22.5</v>
      </c>
      <c r="AH93" s="9"/>
      <c r="AI93" s="9"/>
      <c r="AJ93" s="9"/>
      <c r="AK93" s="9"/>
    </row>
    <row r="94" spans="1:37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12"/>
      <c r="Q94" s="19">
        <f t="shared" si="4"/>
        <v>-22.5</v>
      </c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G94" s="24">
        <f t="shared" si="5"/>
        <v>-22.5</v>
      </c>
      <c r="AH94" s="9"/>
      <c r="AI94" s="9"/>
      <c r="AJ94" s="9"/>
      <c r="AK94" s="9"/>
    </row>
    <row r="95" spans="1:37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12"/>
      <c r="Q95" s="19">
        <f t="shared" si="4"/>
        <v>-22.5</v>
      </c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G95" s="24">
        <f t="shared" si="5"/>
        <v>-22.5</v>
      </c>
      <c r="AH95" s="9"/>
      <c r="AI95" s="9"/>
      <c r="AJ95" s="9"/>
      <c r="AK95" s="9"/>
    </row>
    <row r="96" spans="1:37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12"/>
      <c r="Q96" s="19">
        <f t="shared" si="4"/>
        <v>-22.5</v>
      </c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G96" s="24">
        <f t="shared" si="5"/>
        <v>-22.5</v>
      </c>
      <c r="AH96" s="9"/>
      <c r="AI96" s="9"/>
      <c r="AJ96" s="9"/>
      <c r="AK96" s="9"/>
    </row>
    <row r="97" spans="1:37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12"/>
      <c r="Q97" s="19">
        <f t="shared" si="4"/>
        <v>-22.5</v>
      </c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G97" s="24">
        <f t="shared" si="5"/>
        <v>-22.5</v>
      </c>
      <c r="AH97" s="9"/>
      <c r="AI97" s="9"/>
      <c r="AJ97" s="9"/>
      <c r="AK97" s="9"/>
    </row>
    <row r="98" spans="1:37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12"/>
      <c r="Q98" s="19">
        <f t="shared" si="4"/>
        <v>-22.5</v>
      </c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G98" s="24">
        <f t="shared" si="5"/>
        <v>-22.5</v>
      </c>
      <c r="AH98" s="9"/>
      <c r="AI98" s="9"/>
      <c r="AJ98" s="9"/>
      <c r="AK98" s="9"/>
    </row>
    <row r="99" spans="1:37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2"/>
      <c r="Q99" s="19">
        <f t="shared" si="4"/>
        <v>-22.5</v>
      </c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G99" s="24">
        <f t="shared" si="5"/>
        <v>-22.5</v>
      </c>
      <c r="AH99" s="9"/>
      <c r="AI99" s="9"/>
      <c r="AJ99" s="9"/>
      <c r="AK99" s="9"/>
    </row>
    <row r="100" spans="1:37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12"/>
      <c r="Q100" s="19">
        <f t="shared" si="4"/>
        <v>-22.5</v>
      </c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G100" s="24">
        <f t="shared" si="5"/>
        <v>-22.5</v>
      </c>
      <c r="AH100" s="9"/>
      <c r="AI100" s="9"/>
      <c r="AJ100" s="9"/>
      <c r="AK100" s="9"/>
    </row>
    <row r="101" spans="1:37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12"/>
      <c r="Q101" s="19">
        <f t="shared" si="4"/>
        <v>-22.5</v>
      </c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G101" s="24">
        <f t="shared" si="5"/>
        <v>-22.5</v>
      </c>
      <c r="AH101" s="9"/>
      <c r="AI101" s="9"/>
      <c r="AJ101" s="9"/>
      <c r="AK101" s="9"/>
    </row>
    <row r="102" spans="1:37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12"/>
      <c r="Q102" s="19">
        <f t="shared" si="4"/>
        <v>-22.5</v>
      </c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G102" s="24">
        <f t="shared" si="5"/>
        <v>-22.5</v>
      </c>
      <c r="AH102" s="9"/>
      <c r="AI102" s="9"/>
      <c r="AJ102" s="9"/>
      <c r="AK102" s="9"/>
    </row>
    <row r="103" spans="1:37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12"/>
      <c r="Q103" s="19">
        <f t="shared" si="4"/>
        <v>-22.5</v>
      </c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G103" s="24">
        <f t="shared" si="5"/>
        <v>-22.5</v>
      </c>
      <c r="AH103" s="9"/>
      <c r="AI103" s="9"/>
      <c r="AJ103" s="9"/>
      <c r="AK103" s="9"/>
    </row>
    <row r="104" spans="1:37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12"/>
      <c r="Q104" s="19">
        <f t="shared" si="4"/>
        <v>-22.5</v>
      </c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G104" s="24">
        <f t="shared" si="5"/>
        <v>-22.5</v>
      </c>
      <c r="AH104" s="9"/>
      <c r="AI104" s="9"/>
      <c r="AJ104" s="9"/>
      <c r="AK104" s="9"/>
    </row>
    <row r="105" spans="1:37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12"/>
      <c r="Q105" s="19">
        <f t="shared" si="4"/>
        <v>-22.5</v>
      </c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G105" s="24">
        <f t="shared" si="5"/>
        <v>-22.5</v>
      </c>
      <c r="AH105" s="9"/>
      <c r="AI105" s="9"/>
      <c r="AJ105" s="9"/>
      <c r="AK105" s="9"/>
    </row>
    <row r="106" spans="1:37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12"/>
      <c r="Q106" s="19">
        <f t="shared" si="4"/>
        <v>-22.5</v>
      </c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G106" s="24">
        <f t="shared" si="5"/>
        <v>-22.5</v>
      </c>
      <c r="AH106" s="9"/>
      <c r="AI106" s="9"/>
      <c r="AJ106" s="9"/>
      <c r="AK106" s="9"/>
    </row>
    <row r="107" spans="1:37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12"/>
      <c r="Q107" s="19">
        <f t="shared" si="4"/>
        <v>-22.5</v>
      </c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24">
        <f t="shared" si="5"/>
        <v>-22.5</v>
      </c>
      <c r="AH107" s="9"/>
      <c r="AI107" s="9"/>
      <c r="AJ107" s="9"/>
      <c r="AK107" s="9"/>
    </row>
    <row r="108" spans="1:37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12"/>
      <c r="Q108" s="19">
        <f t="shared" si="4"/>
        <v>-22.5</v>
      </c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G108" s="24">
        <f t="shared" si="5"/>
        <v>-22.5</v>
      </c>
      <c r="AH108" s="9"/>
      <c r="AI108" s="9"/>
      <c r="AJ108" s="9"/>
      <c r="AK108" s="9"/>
    </row>
    <row r="109" spans="1:37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12"/>
      <c r="Q109" s="19">
        <f t="shared" si="4"/>
        <v>-22.5</v>
      </c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G109" s="24">
        <f t="shared" si="5"/>
        <v>-22.5</v>
      </c>
      <c r="AH109" s="9"/>
      <c r="AI109" s="9"/>
      <c r="AJ109" s="9"/>
      <c r="AK109" s="9"/>
    </row>
    <row r="110" spans="1:37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12"/>
      <c r="Q110" s="19">
        <f t="shared" si="4"/>
        <v>-22.5</v>
      </c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G110" s="24">
        <f t="shared" si="5"/>
        <v>-22.5</v>
      </c>
      <c r="AH110" s="9"/>
      <c r="AI110" s="9"/>
      <c r="AJ110" s="9"/>
      <c r="AK110" s="9"/>
    </row>
    <row r="111" spans="1:37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12"/>
      <c r="Q111" s="19">
        <f t="shared" si="4"/>
        <v>-22.5</v>
      </c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G111" s="24">
        <f t="shared" si="5"/>
        <v>-22.5</v>
      </c>
      <c r="AH111" s="9"/>
      <c r="AI111" s="9"/>
      <c r="AJ111" s="9"/>
      <c r="AK111" s="9"/>
    </row>
    <row r="112" spans="1:37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12"/>
      <c r="Q112" s="19">
        <f t="shared" si="4"/>
        <v>-22.5</v>
      </c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G112" s="24">
        <f t="shared" si="5"/>
        <v>-22.5</v>
      </c>
      <c r="AH112" s="9"/>
      <c r="AI112" s="9"/>
      <c r="AJ112" s="9"/>
      <c r="AK112" s="9"/>
    </row>
    <row r="113" spans="1:37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12"/>
      <c r="Q113" s="19">
        <f t="shared" si="4"/>
        <v>-22.5</v>
      </c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G113" s="24">
        <f t="shared" si="5"/>
        <v>-22.5</v>
      </c>
      <c r="AH113" s="9"/>
      <c r="AI113" s="9"/>
      <c r="AJ113" s="9"/>
      <c r="AK113" s="9"/>
    </row>
    <row r="114" spans="1:37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12"/>
      <c r="Q114" s="19">
        <f t="shared" si="4"/>
        <v>-22.5</v>
      </c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G114" s="24">
        <f t="shared" si="5"/>
        <v>-22.5</v>
      </c>
      <c r="AH114" s="9"/>
      <c r="AI114" s="9"/>
      <c r="AJ114" s="9"/>
      <c r="AK114" s="9"/>
    </row>
    <row r="115" spans="1:37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12"/>
      <c r="Q115" s="19">
        <f t="shared" si="4"/>
        <v>-22.5</v>
      </c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G115" s="24">
        <f t="shared" si="5"/>
        <v>-22.5</v>
      </c>
      <c r="AH115" s="9"/>
      <c r="AI115" s="9"/>
      <c r="AJ115" s="9"/>
      <c r="AK115" s="9"/>
    </row>
    <row r="116" spans="1:37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12"/>
      <c r="Q116" s="19">
        <f t="shared" si="4"/>
        <v>-22.5</v>
      </c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G116" s="24">
        <f t="shared" si="5"/>
        <v>-22.5</v>
      </c>
      <c r="AH116" s="9"/>
      <c r="AI116" s="9"/>
      <c r="AJ116" s="9"/>
      <c r="AK116" s="9"/>
    </row>
    <row r="117" spans="1:37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12"/>
      <c r="Q117" s="19">
        <f t="shared" si="4"/>
        <v>-22.5</v>
      </c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G117" s="24">
        <f t="shared" si="5"/>
        <v>-22.5</v>
      </c>
      <c r="AH117" s="9"/>
      <c r="AI117" s="9"/>
      <c r="AJ117" s="9"/>
      <c r="AK117" s="9"/>
    </row>
    <row r="118" spans="1:37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12"/>
      <c r="Q118" s="19">
        <f t="shared" si="4"/>
        <v>-22.5</v>
      </c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G118" s="24">
        <f t="shared" si="5"/>
        <v>-22.5</v>
      </c>
      <c r="AH118" s="9"/>
      <c r="AI118" s="9"/>
      <c r="AJ118" s="9"/>
      <c r="AK118" s="9"/>
    </row>
    <row r="119" spans="1:37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12"/>
      <c r="Q119" s="19">
        <f t="shared" si="4"/>
        <v>-22.5</v>
      </c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G119" s="24">
        <f t="shared" si="5"/>
        <v>-22.5</v>
      </c>
      <c r="AH119" s="9"/>
      <c r="AI119" s="9"/>
      <c r="AJ119" s="9"/>
      <c r="AK119" s="9"/>
    </row>
    <row r="120" spans="1:37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12"/>
      <c r="Q120" s="19">
        <f t="shared" si="4"/>
        <v>-22.5</v>
      </c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G120" s="24">
        <f t="shared" si="5"/>
        <v>-22.5</v>
      </c>
      <c r="AH120" s="9"/>
      <c r="AI120" s="9"/>
      <c r="AJ120" s="9"/>
      <c r="AK120" s="9"/>
    </row>
    <row r="121" spans="1:37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12"/>
      <c r="Q121" s="19">
        <f t="shared" si="4"/>
        <v>-22.5</v>
      </c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G121" s="24">
        <f t="shared" si="5"/>
        <v>-22.5</v>
      </c>
      <c r="AH121" s="9"/>
      <c r="AI121" s="9"/>
      <c r="AJ121" s="9"/>
      <c r="AK121" s="9"/>
    </row>
    <row r="122" spans="1:37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12"/>
      <c r="Q122" s="19">
        <f t="shared" si="4"/>
        <v>-22.5</v>
      </c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G122" s="24">
        <f t="shared" si="5"/>
        <v>-22.5</v>
      </c>
      <c r="AH122" s="9"/>
      <c r="AI122" s="9"/>
      <c r="AJ122" s="9"/>
      <c r="AK122" s="9"/>
    </row>
    <row r="123" spans="1:37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12"/>
      <c r="Q123" s="19">
        <f t="shared" si="4"/>
        <v>-22.5</v>
      </c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G123" s="24">
        <f t="shared" si="5"/>
        <v>-22.5</v>
      </c>
      <c r="AH123" s="9"/>
      <c r="AI123" s="9"/>
      <c r="AJ123" s="9"/>
      <c r="AK123" s="9"/>
    </row>
    <row r="124" spans="1:37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12"/>
      <c r="Q124" s="19">
        <f t="shared" si="4"/>
        <v>-22.5</v>
      </c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G124" s="24">
        <f t="shared" si="5"/>
        <v>-22.5</v>
      </c>
      <c r="AH124" s="9"/>
      <c r="AI124" s="9"/>
      <c r="AJ124" s="9"/>
      <c r="AK124" s="9"/>
    </row>
    <row r="125" spans="1:37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12"/>
      <c r="Q125" s="19">
        <f t="shared" si="4"/>
        <v>-22.5</v>
      </c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G125" s="24">
        <f t="shared" si="5"/>
        <v>-22.5</v>
      </c>
      <c r="AH125" s="9"/>
      <c r="AI125" s="9"/>
      <c r="AJ125" s="9"/>
      <c r="AK125" s="9"/>
    </row>
    <row r="126" spans="1:37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12"/>
      <c r="Q126" s="19">
        <f t="shared" si="4"/>
        <v>-22.5</v>
      </c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G126" s="24">
        <f t="shared" si="5"/>
        <v>-22.5</v>
      </c>
      <c r="AH126" s="9"/>
      <c r="AI126" s="9"/>
      <c r="AJ126" s="9"/>
      <c r="AK126" s="9"/>
    </row>
    <row r="127" spans="1:37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12"/>
      <c r="Q127" s="19">
        <f t="shared" si="4"/>
        <v>-22.5</v>
      </c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G127" s="24">
        <f t="shared" si="5"/>
        <v>-22.5</v>
      </c>
      <c r="AH127" s="9"/>
      <c r="AI127" s="9"/>
      <c r="AJ127" s="9"/>
      <c r="AK127" s="9"/>
    </row>
    <row r="128" spans="1:37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12"/>
      <c r="Q128" s="19">
        <f t="shared" si="4"/>
        <v>-22.5</v>
      </c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G128" s="24">
        <f t="shared" si="5"/>
        <v>-22.5</v>
      </c>
      <c r="AH128" s="9"/>
      <c r="AI128" s="9"/>
      <c r="AJ128" s="9"/>
      <c r="AK128" s="9"/>
    </row>
    <row r="129" spans="1:37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12"/>
      <c r="Q129" s="19">
        <f t="shared" si="4"/>
        <v>-22.5</v>
      </c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G129" s="24">
        <f t="shared" si="5"/>
        <v>-22.5</v>
      </c>
      <c r="AH129" s="9"/>
      <c r="AI129" s="9"/>
      <c r="AJ129" s="9"/>
      <c r="AK129" s="9"/>
    </row>
    <row r="130" spans="1:37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12"/>
      <c r="Q130" s="19">
        <f t="shared" si="4"/>
        <v>-22.5</v>
      </c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G130" s="24">
        <f t="shared" si="5"/>
        <v>-22.5</v>
      </c>
      <c r="AH130" s="9"/>
      <c r="AI130" s="9"/>
      <c r="AJ130" s="9"/>
      <c r="AK130" s="9"/>
    </row>
    <row r="131" spans="1:37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12"/>
      <c r="Q131" s="19">
        <f t="shared" si="4"/>
        <v>-22.5</v>
      </c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G131" s="24">
        <f t="shared" si="5"/>
        <v>-22.5</v>
      </c>
      <c r="AH131" s="9"/>
      <c r="AI131" s="9"/>
      <c r="AJ131" s="9"/>
      <c r="AK131" s="9"/>
    </row>
    <row r="132" spans="1:37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12"/>
      <c r="Q132" s="19">
        <f t="shared" si="4"/>
        <v>-22.5</v>
      </c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G132" s="24">
        <f t="shared" si="5"/>
        <v>-22.5</v>
      </c>
      <c r="AH132" s="9"/>
      <c r="AI132" s="9"/>
      <c r="AJ132" s="9"/>
      <c r="AK132" s="9"/>
    </row>
    <row r="133" spans="1:37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12"/>
      <c r="Q133" s="19">
        <f t="shared" si="4"/>
        <v>-22.5</v>
      </c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G133" s="24">
        <f t="shared" si="5"/>
        <v>-22.5</v>
      </c>
      <c r="AH133" s="9"/>
      <c r="AI133" s="9"/>
      <c r="AJ133" s="9"/>
      <c r="AK133" s="9"/>
    </row>
    <row r="134" spans="1:37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12"/>
      <c r="Q134" s="19">
        <f t="shared" si="4"/>
        <v>-22.5</v>
      </c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G134" s="24">
        <f t="shared" si="5"/>
        <v>-22.5</v>
      </c>
      <c r="AH134" s="9"/>
      <c r="AI134" s="9"/>
      <c r="AJ134" s="9"/>
      <c r="AK134" s="9"/>
    </row>
    <row r="135" spans="1:37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12"/>
      <c r="Q135" s="19">
        <f t="shared" si="4"/>
        <v>-22.5</v>
      </c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G135" s="24">
        <f t="shared" si="5"/>
        <v>-22.5</v>
      </c>
      <c r="AH135" s="9"/>
      <c r="AI135" s="9"/>
      <c r="AJ135" s="9"/>
      <c r="AK135" s="9"/>
    </row>
    <row r="136" spans="1:37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12"/>
      <c r="Q136" s="19">
        <f t="shared" si="4"/>
        <v>-22.5</v>
      </c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G136" s="24">
        <f t="shared" si="5"/>
        <v>-22.5</v>
      </c>
      <c r="AH136" s="9"/>
      <c r="AI136" s="9"/>
      <c r="AJ136" s="9"/>
      <c r="AK136" s="9"/>
    </row>
    <row r="137" spans="1:37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12"/>
      <c r="Q137" s="19">
        <f t="shared" si="4"/>
        <v>-22.5</v>
      </c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24">
        <f t="shared" si="5"/>
        <v>-22.5</v>
      </c>
      <c r="AH137" s="9"/>
      <c r="AI137" s="9"/>
      <c r="AJ137" s="9"/>
      <c r="AK137" s="9"/>
    </row>
    <row r="138" spans="1:37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12"/>
      <c r="Q138" s="19">
        <f t="shared" si="4"/>
        <v>-22.5</v>
      </c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G138" s="24">
        <f t="shared" si="5"/>
        <v>-22.5</v>
      </c>
      <c r="AH138" s="9"/>
      <c r="AI138" s="9"/>
      <c r="AJ138" s="9"/>
      <c r="AK138" s="9"/>
    </row>
    <row r="139" spans="1:37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12"/>
      <c r="Q139" s="19">
        <f t="shared" si="4"/>
        <v>-22.5</v>
      </c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G139" s="24">
        <f t="shared" si="5"/>
        <v>-22.5</v>
      </c>
      <c r="AH139" s="9"/>
      <c r="AI139" s="9"/>
      <c r="AJ139" s="9"/>
      <c r="AK139" s="9"/>
    </row>
    <row r="140" spans="1:37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12"/>
      <c r="Q140" s="19">
        <f t="shared" si="4"/>
        <v>-22.5</v>
      </c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G140" s="24">
        <f t="shared" si="5"/>
        <v>-22.5</v>
      </c>
      <c r="AH140" s="9"/>
      <c r="AI140" s="9"/>
      <c r="AJ140" s="9"/>
      <c r="AK140" s="9"/>
    </row>
    <row r="141" spans="1:37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12"/>
      <c r="Q141" s="19">
        <f t="shared" si="4"/>
        <v>-22.5</v>
      </c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G141" s="24">
        <f t="shared" si="5"/>
        <v>-22.5</v>
      </c>
      <c r="AH141" s="9"/>
      <c r="AI141" s="9"/>
      <c r="AJ141" s="9"/>
      <c r="AK141" s="9"/>
    </row>
    <row r="142" spans="1:37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12"/>
      <c r="Q142" s="19">
        <f t="shared" si="4"/>
        <v>-22.5</v>
      </c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G142" s="24">
        <f t="shared" si="5"/>
        <v>-22.5</v>
      </c>
      <c r="AH142" s="9"/>
      <c r="AI142" s="9"/>
      <c r="AJ142" s="9"/>
      <c r="AK142" s="9"/>
    </row>
    <row r="143" spans="1:37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12"/>
      <c r="Q143" s="19">
        <f t="shared" ref="Q143:Q206" si="6">(P143-6)*3.75</f>
        <v>-22.5</v>
      </c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G143" s="24">
        <f t="shared" ref="AG143:AG206" si="7">Q143+Z143+AB143+AD143</f>
        <v>-22.5</v>
      </c>
      <c r="AH143" s="9"/>
      <c r="AI143" s="9"/>
      <c r="AJ143" s="9"/>
      <c r="AK143" s="9"/>
    </row>
    <row r="144" spans="1:37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12"/>
      <c r="Q144" s="19">
        <f t="shared" si="6"/>
        <v>-22.5</v>
      </c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G144" s="24">
        <f t="shared" si="7"/>
        <v>-22.5</v>
      </c>
      <c r="AH144" s="9"/>
      <c r="AI144" s="9"/>
      <c r="AJ144" s="9"/>
      <c r="AK144" s="9"/>
    </row>
    <row r="145" spans="1:37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12"/>
      <c r="Q145" s="19">
        <f t="shared" si="6"/>
        <v>-22.5</v>
      </c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G145" s="24">
        <f t="shared" si="7"/>
        <v>-22.5</v>
      </c>
      <c r="AH145" s="9"/>
      <c r="AI145" s="9"/>
      <c r="AJ145" s="9"/>
      <c r="AK145" s="9"/>
    </row>
    <row r="146" spans="1:37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12"/>
      <c r="Q146" s="19">
        <f t="shared" si="6"/>
        <v>-22.5</v>
      </c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G146" s="24">
        <f t="shared" si="7"/>
        <v>-22.5</v>
      </c>
      <c r="AH146" s="9"/>
      <c r="AI146" s="9"/>
      <c r="AJ146" s="9"/>
      <c r="AK146" s="9"/>
    </row>
    <row r="147" spans="1:37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12"/>
      <c r="Q147" s="19">
        <f t="shared" si="6"/>
        <v>-22.5</v>
      </c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G147" s="24">
        <f t="shared" si="7"/>
        <v>-22.5</v>
      </c>
      <c r="AH147" s="9"/>
      <c r="AI147" s="9"/>
      <c r="AJ147" s="9"/>
      <c r="AK147" s="9"/>
    </row>
    <row r="148" spans="1:37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12"/>
      <c r="Q148" s="19">
        <f t="shared" si="6"/>
        <v>-22.5</v>
      </c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G148" s="24">
        <f t="shared" si="7"/>
        <v>-22.5</v>
      </c>
      <c r="AH148" s="9"/>
      <c r="AI148" s="9"/>
      <c r="AJ148" s="9"/>
      <c r="AK148" s="9"/>
    </row>
    <row r="149" spans="1:37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12"/>
      <c r="Q149" s="19">
        <f t="shared" si="6"/>
        <v>-22.5</v>
      </c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G149" s="24">
        <f t="shared" si="7"/>
        <v>-22.5</v>
      </c>
      <c r="AH149" s="9"/>
      <c r="AI149" s="9"/>
      <c r="AJ149" s="9"/>
      <c r="AK149" s="9"/>
    </row>
    <row r="150" spans="1:37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12"/>
      <c r="Q150" s="19">
        <f t="shared" si="6"/>
        <v>-22.5</v>
      </c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G150" s="24">
        <f t="shared" si="7"/>
        <v>-22.5</v>
      </c>
      <c r="AH150" s="9"/>
      <c r="AI150" s="9"/>
      <c r="AJ150" s="9"/>
      <c r="AK150" s="9"/>
    </row>
    <row r="151" spans="1:37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12"/>
      <c r="Q151" s="19">
        <f t="shared" si="6"/>
        <v>-22.5</v>
      </c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G151" s="24">
        <f t="shared" si="7"/>
        <v>-22.5</v>
      </c>
      <c r="AH151" s="9"/>
      <c r="AI151" s="9"/>
      <c r="AJ151" s="9"/>
      <c r="AK151" s="9"/>
    </row>
    <row r="152" spans="1:37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12"/>
      <c r="Q152" s="19">
        <f t="shared" si="6"/>
        <v>-22.5</v>
      </c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G152" s="24">
        <f t="shared" si="7"/>
        <v>-22.5</v>
      </c>
      <c r="AH152" s="9"/>
      <c r="AI152" s="9"/>
      <c r="AJ152" s="9"/>
      <c r="AK152" s="9"/>
    </row>
    <row r="153" spans="1:37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12"/>
      <c r="Q153" s="19">
        <f t="shared" si="6"/>
        <v>-22.5</v>
      </c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G153" s="24">
        <f t="shared" si="7"/>
        <v>-22.5</v>
      </c>
      <c r="AH153" s="9"/>
      <c r="AI153" s="9"/>
      <c r="AJ153" s="9"/>
      <c r="AK153" s="9"/>
    </row>
    <row r="154" spans="1:37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12"/>
      <c r="Q154" s="19">
        <f t="shared" si="6"/>
        <v>-22.5</v>
      </c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G154" s="24">
        <f t="shared" si="7"/>
        <v>-22.5</v>
      </c>
      <c r="AH154" s="9"/>
      <c r="AI154" s="9"/>
      <c r="AJ154" s="9"/>
      <c r="AK154" s="9"/>
    </row>
    <row r="155" spans="1:37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12"/>
      <c r="Q155" s="19">
        <f t="shared" si="6"/>
        <v>-22.5</v>
      </c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G155" s="24">
        <f t="shared" si="7"/>
        <v>-22.5</v>
      </c>
      <c r="AH155" s="9"/>
      <c r="AI155" s="9"/>
      <c r="AJ155" s="9"/>
      <c r="AK155" s="9"/>
    </row>
    <row r="156" spans="1:37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12"/>
      <c r="Q156" s="19">
        <f t="shared" si="6"/>
        <v>-22.5</v>
      </c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G156" s="24">
        <f t="shared" si="7"/>
        <v>-22.5</v>
      </c>
      <c r="AH156" s="9"/>
      <c r="AI156" s="9"/>
      <c r="AJ156" s="9"/>
      <c r="AK156" s="9"/>
    </row>
    <row r="157" spans="1:37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12"/>
      <c r="Q157" s="19">
        <f t="shared" si="6"/>
        <v>-22.5</v>
      </c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G157" s="24">
        <f t="shared" si="7"/>
        <v>-22.5</v>
      </c>
      <c r="AH157" s="9"/>
      <c r="AI157" s="9"/>
      <c r="AJ157" s="9"/>
      <c r="AK157" s="9"/>
    </row>
    <row r="158" spans="1:37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12"/>
      <c r="Q158" s="19">
        <f t="shared" si="6"/>
        <v>-22.5</v>
      </c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G158" s="24">
        <f t="shared" si="7"/>
        <v>-22.5</v>
      </c>
      <c r="AH158" s="9"/>
      <c r="AI158" s="9"/>
      <c r="AJ158" s="9"/>
      <c r="AK158" s="9"/>
    </row>
    <row r="159" spans="1:37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12"/>
      <c r="Q159" s="19">
        <f t="shared" si="6"/>
        <v>-22.5</v>
      </c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G159" s="24">
        <f t="shared" si="7"/>
        <v>-22.5</v>
      </c>
      <c r="AH159" s="9"/>
      <c r="AI159" s="9"/>
      <c r="AJ159" s="9"/>
      <c r="AK159" s="9"/>
    </row>
    <row r="160" spans="1:37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12"/>
      <c r="Q160" s="19">
        <f t="shared" si="6"/>
        <v>-22.5</v>
      </c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G160" s="24">
        <f t="shared" si="7"/>
        <v>-22.5</v>
      </c>
      <c r="AH160" s="9"/>
      <c r="AI160" s="9"/>
      <c r="AJ160" s="9"/>
      <c r="AK160" s="9"/>
    </row>
    <row r="161" spans="1:37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12"/>
      <c r="Q161" s="19">
        <f t="shared" si="6"/>
        <v>-22.5</v>
      </c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G161" s="24">
        <f t="shared" si="7"/>
        <v>-22.5</v>
      </c>
      <c r="AH161" s="9"/>
      <c r="AI161" s="9"/>
      <c r="AJ161" s="9"/>
      <c r="AK161" s="9"/>
    </row>
    <row r="162" spans="1:37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12"/>
      <c r="Q162" s="19">
        <f t="shared" si="6"/>
        <v>-22.5</v>
      </c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G162" s="24">
        <f t="shared" si="7"/>
        <v>-22.5</v>
      </c>
      <c r="AH162" s="9"/>
      <c r="AI162" s="9"/>
      <c r="AJ162" s="9"/>
      <c r="AK162" s="9"/>
    </row>
    <row r="163" spans="1:37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12"/>
      <c r="Q163" s="19">
        <f t="shared" si="6"/>
        <v>-22.5</v>
      </c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G163" s="24">
        <f t="shared" si="7"/>
        <v>-22.5</v>
      </c>
      <c r="AH163" s="9"/>
      <c r="AI163" s="9"/>
      <c r="AJ163" s="9"/>
      <c r="AK163" s="9"/>
    </row>
    <row r="164" spans="1:37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12"/>
      <c r="Q164" s="19">
        <f t="shared" si="6"/>
        <v>-22.5</v>
      </c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G164" s="24">
        <f t="shared" si="7"/>
        <v>-22.5</v>
      </c>
      <c r="AH164" s="9"/>
      <c r="AI164" s="9"/>
      <c r="AJ164" s="9"/>
      <c r="AK164" s="9"/>
    </row>
    <row r="165" spans="1:37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12"/>
      <c r="Q165" s="19">
        <f t="shared" si="6"/>
        <v>-22.5</v>
      </c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G165" s="24">
        <f t="shared" si="7"/>
        <v>-22.5</v>
      </c>
      <c r="AH165" s="9"/>
      <c r="AI165" s="9"/>
      <c r="AJ165" s="9"/>
      <c r="AK165" s="9"/>
    </row>
    <row r="166" spans="1:37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12"/>
      <c r="Q166" s="19">
        <f t="shared" si="6"/>
        <v>-22.5</v>
      </c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G166" s="24">
        <f t="shared" si="7"/>
        <v>-22.5</v>
      </c>
      <c r="AH166" s="9"/>
      <c r="AI166" s="9"/>
      <c r="AJ166" s="9"/>
      <c r="AK166" s="9"/>
    </row>
    <row r="167" spans="1:37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12"/>
      <c r="Q167" s="19">
        <f t="shared" si="6"/>
        <v>-22.5</v>
      </c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24">
        <f t="shared" si="7"/>
        <v>-22.5</v>
      </c>
      <c r="AH167" s="9"/>
      <c r="AI167" s="9"/>
      <c r="AJ167" s="9"/>
      <c r="AK167" s="9"/>
    </row>
    <row r="168" spans="1:37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12"/>
      <c r="Q168" s="19">
        <f t="shared" si="6"/>
        <v>-22.5</v>
      </c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G168" s="24">
        <f t="shared" si="7"/>
        <v>-22.5</v>
      </c>
      <c r="AH168" s="9"/>
      <c r="AI168" s="9"/>
      <c r="AJ168" s="9"/>
      <c r="AK168" s="9"/>
    </row>
    <row r="169" spans="1:37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12"/>
      <c r="Q169" s="19">
        <f t="shared" si="6"/>
        <v>-22.5</v>
      </c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G169" s="24">
        <f t="shared" si="7"/>
        <v>-22.5</v>
      </c>
      <c r="AH169" s="9"/>
      <c r="AI169" s="9"/>
      <c r="AJ169" s="9"/>
      <c r="AK169" s="9"/>
    </row>
    <row r="170" spans="1:37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12"/>
      <c r="Q170" s="19">
        <f t="shared" si="6"/>
        <v>-22.5</v>
      </c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G170" s="24">
        <f t="shared" si="7"/>
        <v>-22.5</v>
      </c>
      <c r="AH170" s="9"/>
      <c r="AI170" s="9"/>
      <c r="AJ170" s="9"/>
      <c r="AK170" s="9"/>
    </row>
    <row r="171" spans="1:37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12"/>
      <c r="Q171" s="19">
        <f t="shared" si="6"/>
        <v>-22.5</v>
      </c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G171" s="24">
        <f t="shared" si="7"/>
        <v>-22.5</v>
      </c>
      <c r="AH171" s="9"/>
      <c r="AI171" s="9"/>
      <c r="AJ171" s="9"/>
      <c r="AK171" s="9"/>
    </row>
    <row r="172" spans="1:37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12"/>
      <c r="Q172" s="19">
        <f t="shared" si="6"/>
        <v>-22.5</v>
      </c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G172" s="24">
        <f t="shared" si="7"/>
        <v>-22.5</v>
      </c>
      <c r="AH172" s="9"/>
      <c r="AI172" s="9"/>
      <c r="AJ172" s="9"/>
      <c r="AK172" s="9"/>
    </row>
    <row r="173" spans="1:37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12"/>
      <c r="Q173" s="19">
        <f t="shared" si="6"/>
        <v>-22.5</v>
      </c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G173" s="24">
        <f t="shared" si="7"/>
        <v>-22.5</v>
      </c>
      <c r="AH173" s="9"/>
      <c r="AI173" s="9"/>
      <c r="AJ173" s="9"/>
      <c r="AK173" s="9"/>
    </row>
    <row r="174" spans="1:37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12"/>
      <c r="Q174" s="19">
        <f t="shared" si="6"/>
        <v>-22.5</v>
      </c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G174" s="24">
        <f t="shared" si="7"/>
        <v>-22.5</v>
      </c>
      <c r="AH174" s="9"/>
      <c r="AI174" s="9"/>
      <c r="AJ174" s="9"/>
      <c r="AK174" s="9"/>
    </row>
    <row r="175" spans="1:37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12"/>
      <c r="Q175" s="19">
        <f t="shared" si="6"/>
        <v>-22.5</v>
      </c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G175" s="24">
        <f t="shared" si="7"/>
        <v>-22.5</v>
      </c>
      <c r="AH175" s="9"/>
      <c r="AI175" s="9"/>
      <c r="AJ175" s="9"/>
      <c r="AK175" s="9"/>
    </row>
    <row r="176" spans="1:37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12"/>
      <c r="Q176" s="19">
        <f t="shared" si="6"/>
        <v>-22.5</v>
      </c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G176" s="24">
        <f t="shared" si="7"/>
        <v>-22.5</v>
      </c>
      <c r="AH176" s="9"/>
      <c r="AI176" s="9"/>
      <c r="AJ176" s="9"/>
      <c r="AK176" s="9"/>
    </row>
    <row r="177" spans="1:37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12"/>
      <c r="Q177" s="19">
        <f t="shared" si="6"/>
        <v>-22.5</v>
      </c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G177" s="24">
        <f t="shared" si="7"/>
        <v>-22.5</v>
      </c>
      <c r="AH177" s="9"/>
      <c r="AI177" s="9"/>
      <c r="AJ177" s="9"/>
      <c r="AK177" s="9"/>
    </row>
    <row r="178" spans="1:37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12"/>
      <c r="Q178" s="19">
        <f t="shared" si="6"/>
        <v>-22.5</v>
      </c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G178" s="24">
        <f t="shared" si="7"/>
        <v>-22.5</v>
      </c>
      <c r="AH178" s="9"/>
      <c r="AI178" s="9"/>
      <c r="AJ178" s="9"/>
      <c r="AK178" s="9"/>
    </row>
    <row r="179" spans="1:37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12"/>
      <c r="Q179" s="19">
        <f t="shared" si="6"/>
        <v>-22.5</v>
      </c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G179" s="24">
        <f t="shared" si="7"/>
        <v>-22.5</v>
      </c>
      <c r="AH179" s="9"/>
      <c r="AI179" s="9"/>
      <c r="AJ179" s="9"/>
      <c r="AK179" s="9"/>
    </row>
    <row r="180" spans="1:37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12"/>
      <c r="Q180" s="19">
        <f t="shared" si="6"/>
        <v>-22.5</v>
      </c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G180" s="24">
        <f t="shared" si="7"/>
        <v>-22.5</v>
      </c>
      <c r="AH180" s="9"/>
      <c r="AI180" s="9"/>
      <c r="AJ180" s="9"/>
      <c r="AK180" s="9"/>
    </row>
    <row r="181" spans="1:37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12"/>
      <c r="Q181" s="19">
        <f t="shared" si="6"/>
        <v>-22.5</v>
      </c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G181" s="24">
        <f t="shared" si="7"/>
        <v>-22.5</v>
      </c>
      <c r="AH181" s="9"/>
      <c r="AI181" s="9"/>
      <c r="AJ181" s="9"/>
      <c r="AK181" s="9"/>
    </row>
    <row r="182" spans="1:37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12"/>
      <c r="Q182" s="19">
        <f t="shared" si="6"/>
        <v>-22.5</v>
      </c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G182" s="24">
        <f t="shared" si="7"/>
        <v>-22.5</v>
      </c>
      <c r="AH182" s="9"/>
      <c r="AI182" s="9"/>
      <c r="AJ182" s="9"/>
      <c r="AK182" s="9"/>
    </row>
    <row r="183" spans="1:37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12"/>
      <c r="Q183" s="19">
        <f t="shared" si="6"/>
        <v>-22.5</v>
      </c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G183" s="24">
        <f t="shared" si="7"/>
        <v>-22.5</v>
      </c>
      <c r="AH183" s="9"/>
      <c r="AI183" s="9"/>
      <c r="AJ183" s="9"/>
      <c r="AK183" s="9"/>
    </row>
    <row r="184" spans="1:37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12"/>
      <c r="Q184" s="19">
        <f t="shared" si="6"/>
        <v>-22.5</v>
      </c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G184" s="24">
        <f t="shared" si="7"/>
        <v>-22.5</v>
      </c>
      <c r="AH184" s="9"/>
      <c r="AI184" s="9"/>
      <c r="AJ184" s="9"/>
      <c r="AK184" s="9"/>
    </row>
    <row r="185" spans="1:37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12"/>
      <c r="Q185" s="19">
        <f t="shared" si="6"/>
        <v>-22.5</v>
      </c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G185" s="24">
        <f t="shared" si="7"/>
        <v>-22.5</v>
      </c>
      <c r="AH185" s="9"/>
      <c r="AI185" s="9"/>
      <c r="AJ185" s="9"/>
      <c r="AK185" s="9"/>
    </row>
    <row r="186" spans="1:37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12"/>
      <c r="Q186" s="19">
        <f t="shared" si="6"/>
        <v>-22.5</v>
      </c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G186" s="24">
        <f t="shared" si="7"/>
        <v>-22.5</v>
      </c>
      <c r="AH186" s="9"/>
      <c r="AI186" s="9"/>
      <c r="AJ186" s="9"/>
      <c r="AK186" s="9"/>
    </row>
    <row r="187" spans="1:37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12"/>
      <c r="Q187" s="19">
        <f t="shared" si="6"/>
        <v>-22.5</v>
      </c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G187" s="24">
        <f t="shared" si="7"/>
        <v>-22.5</v>
      </c>
      <c r="AH187" s="9"/>
      <c r="AI187" s="9"/>
      <c r="AJ187" s="9"/>
      <c r="AK187" s="9"/>
    </row>
    <row r="188" spans="1:37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12"/>
      <c r="Q188" s="19">
        <f t="shared" si="6"/>
        <v>-22.5</v>
      </c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G188" s="24">
        <f t="shared" si="7"/>
        <v>-22.5</v>
      </c>
      <c r="AH188" s="9"/>
      <c r="AI188" s="9"/>
      <c r="AJ188" s="9"/>
      <c r="AK188" s="9"/>
    </row>
    <row r="189" spans="1:37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12"/>
      <c r="Q189" s="19">
        <f t="shared" si="6"/>
        <v>-22.5</v>
      </c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G189" s="24">
        <f t="shared" si="7"/>
        <v>-22.5</v>
      </c>
      <c r="AH189" s="9"/>
      <c r="AI189" s="9"/>
      <c r="AJ189" s="9"/>
      <c r="AK189" s="9"/>
    </row>
    <row r="190" spans="1:37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12"/>
      <c r="Q190" s="19">
        <f t="shared" si="6"/>
        <v>-22.5</v>
      </c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G190" s="24">
        <f t="shared" si="7"/>
        <v>-22.5</v>
      </c>
      <c r="AH190" s="9"/>
      <c r="AI190" s="9"/>
      <c r="AJ190" s="9"/>
      <c r="AK190" s="9"/>
    </row>
    <row r="191" spans="1:37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12"/>
      <c r="Q191" s="19">
        <f t="shared" si="6"/>
        <v>-22.5</v>
      </c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G191" s="24">
        <f t="shared" si="7"/>
        <v>-22.5</v>
      </c>
      <c r="AH191" s="9"/>
      <c r="AI191" s="9"/>
      <c r="AJ191" s="9"/>
      <c r="AK191" s="9"/>
    </row>
    <row r="192" spans="1:37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12"/>
      <c r="Q192" s="19">
        <f t="shared" si="6"/>
        <v>-22.5</v>
      </c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G192" s="24">
        <f t="shared" si="7"/>
        <v>-22.5</v>
      </c>
      <c r="AH192" s="9"/>
      <c r="AI192" s="9"/>
      <c r="AJ192" s="9"/>
      <c r="AK192" s="9"/>
    </row>
    <row r="193" spans="1:37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12"/>
      <c r="Q193" s="19">
        <f t="shared" si="6"/>
        <v>-22.5</v>
      </c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G193" s="24">
        <f t="shared" si="7"/>
        <v>-22.5</v>
      </c>
      <c r="AH193" s="9"/>
      <c r="AI193" s="9"/>
      <c r="AJ193" s="9"/>
      <c r="AK193" s="9"/>
    </row>
    <row r="194" spans="1:37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12"/>
      <c r="Q194" s="19">
        <f t="shared" si="6"/>
        <v>-22.5</v>
      </c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G194" s="24">
        <f t="shared" si="7"/>
        <v>-22.5</v>
      </c>
      <c r="AH194" s="9"/>
      <c r="AI194" s="9"/>
      <c r="AJ194" s="9"/>
      <c r="AK194" s="9"/>
    </row>
    <row r="195" spans="1:37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12"/>
      <c r="Q195" s="19">
        <f t="shared" si="6"/>
        <v>-22.5</v>
      </c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G195" s="24">
        <f t="shared" si="7"/>
        <v>-22.5</v>
      </c>
      <c r="AH195" s="9"/>
      <c r="AI195" s="9"/>
      <c r="AJ195" s="9"/>
      <c r="AK195" s="9"/>
    </row>
    <row r="196" spans="1:37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12"/>
      <c r="Q196" s="19">
        <f t="shared" si="6"/>
        <v>-22.5</v>
      </c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G196" s="24">
        <f t="shared" si="7"/>
        <v>-22.5</v>
      </c>
      <c r="AH196" s="9"/>
      <c r="AI196" s="9"/>
      <c r="AJ196" s="9"/>
      <c r="AK196" s="9"/>
    </row>
    <row r="197" spans="1:37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12"/>
      <c r="Q197" s="19">
        <f t="shared" si="6"/>
        <v>-22.5</v>
      </c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24">
        <f t="shared" si="7"/>
        <v>-22.5</v>
      </c>
      <c r="AH197" s="9"/>
      <c r="AI197" s="9"/>
      <c r="AJ197" s="9"/>
      <c r="AK197" s="9"/>
    </row>
    <row r="198" spans="1:37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12"/>
      <c r="Q198" s="19">
        <f t="shared" si="6"/>
        <v>-22.5</v>
      </c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G198" s="24">
        <f t="shared" si="7"/>
        <v>-22.5</v>
      </c>
      <c r="AH198" s="9"/>
      <c r="AI198" s="9"/>
      <c r="AJ198" s="9"/>
      <c r="AK198" s="9"/>
    </row>
    <row r="199" spans="1:37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12"/>
      <c r="Q199" s="19">
        <f t="shared" si="6"/>
        <v>-22.5</v>
      </c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G199" s="24">
        <f t="shared" si="7"/>
        <v>-22.5</v>
      </c>
      <c r="AH199" s="9"/>
      <c r="AI199" s="9"/>
      <c r="AJ199" s="9"/>
      <c r="AK199" s="9"/>
    </row>
    <row r="200" spans="1:37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12"/>
      <c r="Q200" s="19">
        <f t="shared" si="6"/>
        <v>-22.5</v>
      </c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G200" s="24">
        <f t="shared" si="7"/>
        <v>-22.5</v>
      </c>
      <c r="AH200" s="9"/>
      <c r="AI200" s="9"/>
      <c r="AJ200" s="9"/>
      <c r="AK200" s="9"/>
    </row>
    <row r="201" spans="1:37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12"/>
      <c r="Q201" s="19">
        <f t="shared" si="6"/>
        <v>-22.5</v>
      </c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G201" s="24">
        <f t="shared" si="7"/>
        <v>-22.5</v>
      </c>
      <c r="AH201" s="9"/>
      <c r="AI201" s="9"/>
      <c r="AJ201" s="9"/>
      <c r="AK201" s="9"/>
    </row>
    <row r="202" spans="1:37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12"/>
      <c r="Q202" s="19">
        <f t="shared" si="6"/>
        <v>-22.5</v>
      </c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G202" s="24">
        <f t="shared" si="7"/>
        <v>-22.5</v>
      </c>
      <c r="AH202" s="9"/>
      <c r="AI202" s="9"/>
      <c r="AJ202" s="9"/>
      <c r="AK202" s="9"/>
    </row>
    <row r="203" spans="1:37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12"/>
      <c r="Q203" s="19">
        <f t="shared" si="6"/>
        <v>-22.5</v>
      </c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G203" s="24">
        <f t="shared" si="7"/>
        <v>-22.5</v>
      </c>
      <c r="AH203" s="9"/>
      <c r="AI203" s="9"/>
      <c r="AJ203" s="9"/>
      <c r="AK203" s="9"/>
    </row>
    <row r="204" spans="1:37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12"/>
      <c r="Q204" s="19">
        <f t="shared" si="6"/>
        <v>-22.5</v>
      </c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G204" s="24">
        <f t="shared" si="7"/>
        <v>-22.5</v>
      </c>
      <c r="AH204" s="9"/>
      <c r="AI204" s="9"/>
      <c r="AJ204" s="9"/>
      <c r="AK204" s="9"/>
    </row>
    <row r="205" spans="1:37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12"/>
      <c r="Q205" s="19">
        <f t="shared" si="6"/>
        <v>-22.5</v>
      </c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G205" s="24">
        <f t="shared" si="7"/>
        <v>-22.5</v>
      </c>
      <c r="AH205" s="9"/>
      <c r="AI205" s="9"/>
      <c r="AJ205" s="9"/>
      <c r="AK205" s="9"/>
    </row>
    <row r="206" spans="1:37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12"/>
      <c r="Q206" s="19">
        <f t="shared" si="6"/>
        <v>-22.5</v>
      </c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G206" s="24">
        <f t="shared" si="7"/>
        <v>-22.5</v>
      </c>
      <c r="AH206" s="9"/>
      <c r="AI206" s="9"/>
      <c r="AJ206" s="9"/>
      <c r="AK206" s="9"/>
    </row>
    <row r="207" spans="1:37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12"/>
      <c r="Q207" s="19">
        <f t="shared" ref="Q207:Q270" si="8">(P207-6)*3.75</f>
        <v>-22.5</v>
      </c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G207" s="24">
        <f t="shared" ref="AG207:AG270" si="9">Q207+Z207+AB207+AD207</f>
        <v>-22.5</v>
      </c>
      <c r="AH207" s="9"/>
      <c r="AI207" s="9"/>
      <c r="AJ207" s="9"/>
      <c r="AK207" s="9"/>
    </row>
    <row r="208" spans="1:37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12"/>
      <c r="Q208" s="19">
        <f t="shared" si="8"/>
        <v>-22.5</v>
      </c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G208" s="24">
        <f t="shared" si="9"/>
        <v>-22.5</v>
      </c>
      <c r="AH208" s="9"/>
      <c r="AI208" s="9"/>
      <c r="AJ208" s="9"/>
      <c r="AK208" s="9"/>
    </row>
    <row r="209" spans="1:37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12"/>
      <c r="Q209" s="19">
        <f t="shared" si="8"/>
        <v>-22.5</v>
      </c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G209" s="24">
        <f t="shared" si="9"/>
        <v>-22.5</v>
      </c>
      <c r="AH209" s="9"/>
      <c r="AI209" s="9"/>
      <c r="AJ209" s="9"/>
      <c r="AK209" s="9"/>
    </row>
    <row r="210" spans="1:37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12"/>
      <c r="Q210" s="19">
        <f t="shared" si="8"/>
        <v>-22.5</v>
      </c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G210" s="24">
        <f t="shared" si="9"/>
        <v>-22.5</v>
      </c>
      <c r="AH210" s="9"/>
      <c r="AI210" s="9"/>
      <c r="AJ210" s="9"/>
      <c r="AK210" s="9"/>
    </row>
    <row r="211" spans="1:37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12"/>
      <c r="Q211" s="19">
        <f t="shared" si="8"/>
        <v>-22.5</v>
      </c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G211" s="24">
        <f t="shared" si="9"/>
        <v>-22.5</v>
      </c>
      <c r="AH211" s="9"/>
      <c r="AI211" s="9"/>
      <c r="AJ211" s="9"/>
      <c r="AK211" s="9"/>
    </row>
    <row r="212" spans="1:37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12"/>
      <c r="Q212" s="19">
        <f t="shared" si="8"/>
        <v>-22.5</v>
      </c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G212" s="24">
        <f t="shared" si="9"/>
        <v>-22.5</v>
      </c>
      <c r="AH212" s="9"/>
      <c r="AI212" s="9"/>
      <c r="AJ212" s="9"/>
      <c r="AK212" s="9"/>
    </row>
    <row r="213" spans="1:37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12"/>
      <c r="Q213" s="19">
        <f t="shared" si="8"/>
        <v>-22.5</v>
      </c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G213" s="24">
        <f t="shared" si="9"/>
        <v>-22.5</v>
      </c>
      <c r="AH213" s="9"/>
      <c r="AI213" s="9"/>
      <c r="AJ213" s="9"/>
      <c r="AK213" s="9"/>
    </row>
    <row r="214" spans="1:37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12"/>
      <c r="Q214" s="19">
        <f t="shared" si="8"/>
        <v>-22.5</v>
      </c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G214" s="24">
        <f t="shared" si="9"/>
        <v>-22.5</v>
      </c>
      <c r="AH214" s="9"/>
      <c r="AI214" s="9"/>
      <c r="AJ214" s="9"/>
      <c r="AK214" s="9"/>
    </row>
    <row r="215" spans="1:37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12"/>
      <c r="Q215" s="19">
        <f t="shared" si="8"/>
        <v>-22.5</v>
      </c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G215" s="24">
        <f t="shared" si="9"/>
        <v>-22.5</v>
      </c>
      <c r="AH215" s="9"/>
      <c r="AI215" s="9"/>
      <c r="AJ215" s="9"/>
      <c r="AK215" s="9"/>
    </row>
    <row r="216" spans="1:37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12"/>
      <c r="Q216" s="19">
        <f t="shared" si="8"/>
        <v>-22.5</v>
      </c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G216" s="24">
        <f t="shared" si="9"/>
        <v>-22.5</v>
      </c>
      <c r="AH216" s="9"/>
      <c r="AI216" s="9"/>
      <c r="AJ216" s="9"/>
      <c r="AK216" s="9"/>
    </row>
    <row r="217" spans="1:37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12"/>
      <c r="Q217" s="19">
        <f t="shared" si="8"/>
        <v>-22.5</v>
      </c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G217" s="24">
        <f t="shared" si="9"/>
        <v>-22.5</v>
      </c>
      <c r="AH217" s="9"/>
      <c r="AI217" s="9"/>
      <c r="AJ217" s="9"/>
      <c r="AK217" s="9"/>
    </row>
    <row r="218" spans="1:37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12"/>
      <c r="Q218" s="19">
        <f t="shared" si="8"/>
        <v>-22.5</v>
      </c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G218" s="24">
        <f t="shared" si="9"/>
        <v>-22.5</v>
      </c>
      <c r="AH218" s="9"/>
      <c r="AI218" s="9"/>
      <c r="AJ218" s="9"/>
      <c r="AK218" s="9"/>
    </row>
    <row r="219" spans="1:37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12"/>
      <c r="Q219" s="19">
        <f t="shared" si="8"/>
        <v>-22.5</v>
      </c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G219" s="24">
        <f t="shared" si="9"/>
        <v>-22.5</v>
      </c>
      <c r="AH219" s="9"/>
      <c r="AI219" s="9"/>
      <c r="AJ219" s="9"/>
      <c r="AK219" s="9"/>
    </row>
    <row r="220" spans="1:37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12"/>
      <c r="Q220" s="19">
        <f t="shared" si="8"/>
        <v>-22.5</v>
      </c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G220" s="24">
        <f t="shared" si="9"/>
        <v>-22.5</v>
      </c>
      <c r="AH220" s="9"/>
      <c r="AI220" s="9"/>
      <c r="AJ220" s="9"/>
      <c r="AK220" s="9"/>
    </row>
    <row r="221" spans="1:37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12"/>
      <c r="Q221" s="19">
        <f t="shared" si="8"/>
        <v>-22.5</v>
      </c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G221" s="24">
        <f t="shared" si="9"/>
        <v>-22.5</v>
      </c>
      <c r="AH221" s="9"/>
      <c r="AI221" s="9"/>
      <c r="AJ221" s="9"/>
      <c r="AK221" s="9"/>
    </row>
    <row r="222" spans="1:37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12"/>
      <c r="Q222" s="19">
        <f t="shared" si="8"/>
        <v>-22.5</v>
      </c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G222" s="24">
        <f t="shared" si="9"/>
        <v>-22.5</v>
      </c>
      <c r="AH222" s="9"/>
      <c r="AI222" s="9"/>
      <c r="AJ222" s="9"/>
      <c r="AK222" s="9"/>
    </row>
    <row r="223" spans="1:37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12"/>
      <c r="Q223" s="19">
        <f t="shared" si="8"/>
        <v>-22.5</v>
      </c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G223" s="24">
        <f t="shared" si="9"/>
        <v>-22.5</v>
      </c>
      <c r="AH223" s="9"/>
      <c r="AI223" s="9"/>
      <c r="AJ223" s="9"/>
      <c r="AK223" s="9"/>
    </row>
    <row r="224" spans="1:37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12"/>
      <c r="Q224" s="19">
        <f t="shared" si="8"/>
        <v>-22.5</v>
      </c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G224" s="24">
        <f t="shared" si="9"/>
        <v>-22.5</v>
      </c>
      <c r="AH224" s="9"/>
      <c r="AI224" s="9"/>
      <c r="AJ224" s="9"/>
      <c r="AK224" s="9"/>
    </row>
    <row r="225" spans="1:37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12"/>
      <c r="Q225" s="19">
        <f t="shared" si="8"/>
        <v>-22.5</v>
      </c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G225" s="24">
        <f t="shared" si="9"/>
        <v>-22.5</v>
      </c>
      <c r="AH225" s="9"/>
      <c r="AI225" s="9"/>
      <c r="AJ225" s="9"/>
      <c r="AK225" s="9"/>
    </row>
    <row r="226" spans="1:37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12"/>
      <c r="Q226" s="19">
        <f t="shared" si="8"/>
        <v>-22.5</v>
      </c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G226" s="24">
        <f t="shared" si="9"/>
        <v>-22.5</v>
      </c>
      <c r="AH226" s="9"/>
      <c r="AI226" s="9"/>
      <c r="AJ226" s="9"/>
      <c r="AK226" s="9"/>
    </row>
    <row r="227" spans="1:37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12"/>
      <c r="Q227" s="19">
        <f t="shared" si="8"/>
        <v>-22.5</v>
      </c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24">
        <f t="shared" si="9"/>
        <v>-22.5</v>
      </c>
      <c r="AH227" s="9"/>
      <c r="AI227" s="9"/>
      <c r="AJ227" s="9"/>
      <c r="AK227" s="9"/>
    </row>
    <row r="228" spans="1:37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12"/>
      <c r="Q228" s="19">
        <f t="shared" si="8"/>
        <v>-22.5</v>
      </c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G228" s="24">
        <f t="shared" si="9"/>
        <v>-22.5</v>
      </c>
      <c r="AH228" s="9"/>
      <c r="AI228" s="9"/>
      <c r="AJ228" s="9"/>
      <c r="AK228" s="9"/>
    </row>
    <row r="229" spans="1:37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12"/>
      <c r="Q229" s="19">
        <f t="shared" si="8"/>
        <v>-22.5</v>
      </c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G229" s="24">
        <f t="shared" si="9"/>
        <v>-22.5</v>
      </c>
      <c r="AH229" s="9"/>
      <c r="AI229" s="9"/>
      <c r="AJ229" s="9"/>
      <c r="AK229" s="9"/>
    </row>
    <row r="230" spans="1:37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12"/>
      <c r="Q230" s="19">
        <f t="shared" si="8"/>
        <v>-22.5</v>
      </c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G230" s="24">
        <f t="shared" si="9"/>
        <v>-22.5</v>
      </c>
      <c r="AH230" s="9"/>
      <c r="AI230" s="9"/>
      <c r="AJ230" s="9"/>
      <c r="AK230" s="9"/>
    </row>
    <row r="231" spans="1:37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12"/>
      <c r="Q231" s="19">
        <f t="shared" si="8"/>
        <v>-22.5</v>
      </c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G231" s="24">
        <f t="shared" si="9"/>
        <v>-22.5</v>
      </c>
      <c r="AH231" s="9"/>
      <c r="AI231" s="9"/>
      <c r="AJ231" s="9"/>
      <c r="AK231" s="9"/>
    </row>
    <row r="232" spans="1:37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12"/>
      <c r="Q232" s="19">
        <f t="shared" si="8"/>
        <v>-22.5</v>
      </c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G232" s="24">
        <f t="shared" si="9"/>
        <v>-22.5</v>
      </c>
      <c r="AH232" s="9"/>
      <c r="AI232" s="9"/>
      <c r="AJ232" s="9"/>
      <c r="AK232" s="9"/>
    </row>
    <row r="233" spans="1:37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12"/>
      <c r="Q233" s="19">
        <f t="shared" si="8"/>
        <v>-22.5</v>
      </c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G233" s="24">
        <f t="shared" si="9"/>
        <v>-22.5</v>
      </c>
      <c r="AH233" s="9"/>
      <c r="AI233" s="9"/>
      <c r="AJ233" s="9"/>
      <c r="AK233" s="9"/>
    </row>
    <row r="234" spans="1:37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12"/>
      <c r="Q234" s="19">
        <f t="shared" si="8"/>
        <v>-22.5</v>
      </c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G234" s="24">
        <f t="shared" si="9"/>
        <v>-22.5</v>
      </c>
      <c r="AH234" s="9"/>
      <c r="AI234" s="9"/>
      <c r="AJ234" s="9"/>
      <c r="AK234" s="9"/>
    </row>
    <row r="235" spans="1:37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12"/>
      <c r="Q235" s="19">
        <f t="shared" si="8"/>
        <v>-22.5</v>
      </c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G235" s="24">
        <f t="shared" si="9"/>
        <v>-22.5</v>
      </c>
      <c r="AH235" s="9"/>
      <c r="AI235" s="9"/>
      <c r="AJ235" s="9"/>
      <c r="AK235" s="9"/>
    </row>
    <row r="236" spans="1:37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12"/>
      <c r="Q236" s="19">
        <f t="shared" si="8"/>
        <v>-22.5</v>
      </c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G236" s="24">
        <f t="shared" si="9"/>
        <v>-22.5</v>
      </c>
      <c r="AH236" s="9"/>
      <c r="AI236" s="9"/>
      <c r="AJ236" s="9"/>
      <c r="AK236" s="9"/>
    </row>
    <row r="237" spans="1:37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12"/>
      <c r="Q237" s="19">
        <f t="shared" si="8"/>
        <v>-22.5</v>
      </c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G237" s="24">
        <f t="shared" si="9"/>
        <v>-22.5</v>
      </c>
      <c r="AH237" s="9"/>
      <c r="AI237" s="9"/>
      <c r="AJ237" s="9"/>
      <c r="AK237" s="9"/>
    </row>
    <row r="238" spans="1:37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12"/>
      <c r="Q238" s="19">
        <f t="shared" si="8"/>
        <v>-22.5</v>
      </c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G238" s="24">
        <f t="shared" si="9"/>
        <v>-22.5</v>
      </c>
      <c r="AH238" s="9"/>
      <c r="AI238" s="9"/>
      <c r="AJ238" s="9"/>
      <c r="AK238" s="9"/>
    </row>
    <row r="239" spans="1:37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12"/>
      <c r="Q239" s="19">
        <f t="shared" si="8"/>
        <v>-22.5</v>
      </c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G239" s="24">
        <f t="shared" si="9"/>
        <v>-22.5</v>
      </c>
      <c r="AH239" s="9"/>
      <c r="AI239" s="9"/>
      <c r="AJ239" s="9"/>
      <c r="AK239" s="9"/>
    </row>
    <row r="240" spans="1:37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12"/>
      <c r="Q240" s="19">
        <f t="shared" si="8"/>
        <v>-22.5</v>
      </c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G240" s="24">
        <f t="shared" si="9"/>
        <v>-22.5</v>
      </c>
      <c r="AH240" s="9"/>
      <c r="AI240" s="9"/>
      <c r="AJ240" s="9"/>
      <c r="AK240" s="9"/>
    </row>
    <row r="241" spans="1:37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12"/>
      <c r="Q241" s="19">
        <f t="shared" si="8"/>
        <v>-22.5</v>
      </c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G241" s="24">
        <f t="shared" si="9"/>
        <v>-22.5</v>
      </c>
      <c r="AH241" s="9"/>
      <c r="AI241" s="9"/>
      <c r="AJ241" s="9"/>
      <c r="AK241" s="9"/>
    </row>
    <row r="242" spans="1:37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12"/>
      <c r="Q242" s="19">
        <f t="shared" si="8"/>
        <v>-22.5</v>
      </c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G242" s="24">
        <f t="shared" si="9"/>
        <v>-22.5</v>
      </c>
      <c r="AH242" s="9"/>
      <c r="AI242" s="9"/>
      <c r="AJ242" s="9"/>
      <c r="AK242" s="9"/>
    </row>
    <row r="243" spans="1:37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12"/>
      <c r="Q243" s="19">
        <f t="shared" si="8"/>
        <v>-22.5</v>
      </c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G243" s="24">
        <f t="shared" si="9"/>
        <v>-22.5</v>
      </c>
      <c r="AH243" s="9"/>
      <c r="AI243" s="9"/>
      <c r="AJ243" s="9"/>
      <c r="AK243" s="9"/>
    </row>
    <row r="244" spans="1:37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12"/>
      <c r="Q244" s="19">
        <f t="shared" si="8"/>
        <v>-22.5</v>
      </c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G244" s="24">
        <f t="shared" si="9"/>
        <v>-22.5</v>
      </c>
      <c r="AH244" s="9"/>
      <c r="AI244" s="9"/>
      <c r="AJ244" s="9"/>
      <c r="AK244" s="9"/>
    </row>
    <row r="245" spans="1:37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12"/>
      <c r="Q245" s="19">
        <f t="shared" si="8"/>
        <v>-22.5</v>
      </c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G245" s="24">
        <f t="shared" si="9"/>
        <v>-22.5</v>
      </c>
      <c r="AH245" s="9"/>
      <c r="AI245" s="9"/>
      <c r="AJ245" s="9"/>
      <c r="AK245" s="9"/>
    </row>
    <row r="246" spans="1:37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12"/>
      <c r="Q246" s="19">
        <f t="shared" si="8"/>
        <v>-22.5</v>
      </c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G246" s="24">
        <f t="shared" si="9"/>
        <v>-22.5</v>
      </c>
      <c r="AH246" s="9"/>
      <c r="AI246" s="9"/>
      <c r="AJ246" s="9"/>
      <c r="AK246" s="9"/>
    </row>
    <row r="247" spans="1:37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12"/>
      <c r="Q247" s="19">
        <f t="shared" si="8"/>
        <v>-22.5</v>
      </c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G247" s="24">
        <f t="shared" si="9"/>
        <v>-22.5</v>
      </c>
      <c r="AH247" s="9"/>
      <c r="AI247" s="9"/>
      <c r="AJ247" s="9"/>
      <c r="AK247" s="9"/>
    </row>
    <row r="248" spans="1:37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12"/>
      <c r="Q248" s="19">
        <f t="shared" si="8"/>
        <v>-22.5</v>
      </c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G248" s="24">
        <f t="shared" si="9"/>
        <v>-22.5</v>
      </c>
      <c r="AH248" s="9"/>
      <c r="AI248" s="9"/>
      <c r="AJ248" s="9"/>
      <c r="AK248" s="9"/>
    </row>
    <row r="249" spans="1:37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12"/>
      <c r="Q249" s="19">
        <f t="shared" si="8"/>
        <v>-22.5</v>
      </c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G249" s="24">
        <f t="shared" si="9"/>
        <v>-22.5</v>
      </c>
      <c r="AH249" s="9"/>
      <c r="AI249" s="9"/>
      <c r="AJ249" s="9"/>
      <c r="AK249" s="9"/>
    </row>
    <row r="250" spans="1:37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12"/>
      <c r="Q250" s="19">
        <f t="shared" si="8"/>
        <v>-22.5</v>
      </c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G250" s="24">
        <f t="shared" si="9"/>
        <v>-22.5</v>
      </c>
      <c r="AH250" s="9"/>
      <c r="AI250" s="9"/>
      <c r="AJ250" s="9"/>
      <c r="AK250" s="9"/>
    </row>
    <row r="251" spans="1:37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12"/>
      <c r="Q251" s="19">
        <f t="shared" si="8"/>
        <v>-22.5</v>
      </c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G251" s="24">
        <f t="shared" si="9"/>
        <v>-22.5</v>
      </c>
      <c r="AH251" s="9"/>
      <c r="AI251" s="9"/>
      <c r="AJ251" s="9"/>
      <c r="AK251" s="9"/>
    </row>
    <row r="252" spans="1:37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12"/>
      <c r="Q252" s="19">
        <f t="shared" si="8"/>
        <v>-22.5</v>
      </c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G252" s="24">
        <f t="shared" si="9"/>
        <v>-22.5</v>
      </c>
      <c r="AH252" s="9"/>
      <c r="AI252" s="9"/>
      <c r="AJ252" s="9"/>
      <c r="AK252" s="9"/>
    </row>
    <row r="253" spans="1:37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12"/>
      <c r="Q253" s="19">
        <f t="shared" si="8"/>
        <v>-22.5</v>
      </c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G253" s="24">
        <f t="shared" si="9"/>
        <v>-22.5</v>
      </c>
      <c r="AH253" s="9"/>
      <c r="AI253" s="9"/>
      <c r="AJ253" s="9"/>
      <c r="AK253" s="9"/>
    </row>
    <row r="254" spans="1:37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12"/>
      <c r="Q254" s="19">
        <f t="shared" si="8"/>
        <v>-22.5</v>
      </c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G254" s="24">
        <f t="shared" si="9"/>
        <v>-22.5</v>
      </c>
      <c r="AH254" s="9"/>
      <c r="AI254" s="9"/>
      <c r="AJ254" s="9"/>
      <c r="AK254" s="9"/>
    </row>
    <row r="255" spans="1:37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12"/>
      <c r="Q255" s="19">
        <f t="shared" si="8"/>
        <v>-22.5</v>
      </c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G255" s="24">
        <f t="shared" si="9"/>
        <v>-22.5</v>
      </c>
      <c r="AH255" s="9"/>
      <c r="AI255" s="9"/>
      <c r="AJ255" s="9"/>
      <c r="AK255" s="9"/>
    </row>
    <row r="256" spans="1:37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12"/>
      <c r="Q256" s="19">
        <f t="shared" si="8"/>
        <v>-22.5</v>
      </c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G256" s="24">
        <f t="shared" si="9"/>
        <v>-22.5</v>
      </c>
      <c r="AH256" s="9"/>
      <c r="AI256" s="9"/>
      <c r="AJ256" s="9"/>
      <c r="AK256" s="9"/>
    </row>
    <row r="257" spans="1:37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12"/>
      <c r="Q257" s="19">
        <f t="shared" si="8"/>
        <v>-22.5</v>
      </c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24">
        <f t="shared" si="9"/>
        <v>-22.5</v>
      </c>
      <c r="AH257" s="9"/>
      <c r="AI257" s="9"/>
      <c r="AJ257" s="9"/>
      <c r="AK257" s="9"/>
    </row>
    <row r="258" spans="1:37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12"/>
      <c r="Q258" s="19">
        <f t="shared" si="8"/>
        <v>-22.5</v>
      </c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G258" s="24">
        <f t="shared" si="9"/>
        <v>-22.5</v>
      </c>
      <c r="AH258" s="9"/>
      <c r="AI258" s="9"/>
      <c r="AJ258" s="9"/>
      <c r="AK258" s="9"/>
    </row>
    <row r="259" spans="1:37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12"/>
      <c r="Q259" s="19">
        <f t="shared" si="8"/>
        <v>-22.5</v>
      </c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G259" s="24">
        <f t="shared" si="9"/>
        <v>-22.5</v>
      </c>
      <c r="AH259" s="9"/>
      <c r="AI259" s="9"/>
      <c r="AJ259" s="9"/>
      <c r="AK259" s="9"/>
    </row>
    <row r="260" spans="1:37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12"/>
      <c r="Q260" s="19">
        <f t="shared" si="8"/>
        <v>-22.5</v>
      </c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G260" s="24">
        <f t="shared" si="9"/>
        <v>-22.5</v>
      </c>
      <c r="AH260" s="9"/>
      <c r="AI260" s="9"/>
      <c r="AJ260" s="9"/>
      <c r="AK260" s="9"/>
    </row>
    <row r="261" spans="1:37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12"/>
      <c r="Q261" s="19">
        <f t="shared" si="8"/>
        <v>-22.5</v>
      </c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G261" s="24">
        <f t="shared" si="9"/>
        <v>-22.5</v>
      </c>
      <c r="AH261" s="9"/>
      <c r="AI261" s="9"/>
      <c r="AJ261" s="9"/>
      <c r="AK261" s="9"/>
    </row>
    <row r="262" spans="1:37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12"/>
      <c r="Q262" s="19">
        <f t="shared" si="8"/>
        <v>-22.5</v>
      </c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G262" s="24">
        <f t="shared" si="9"/>
        <v>-22.5</v>
      </c>
      <c r="AH262" s="9"/>
      <c r="AI262" s="9"/>
      <c r="AJ262" s="9"/>
      <c r="AK262" s="9"/>
    </row>
    <row r="263" spans="1:37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12"/>
      <c r="Q263" s="19">
        <f t="shared" si="8"/>
        <v>-22.5</v>
      </c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G263" s="24">
        <f t="shared" si="9"/>
        <v>-22.5</v>
      </c>
      <c r="AH263" s="9"/>
      <c r="AI263" s="9"/>
      <c r="AJ263" s="9"/>
      <c r="AK263" s="9"/>
    </row>
    <row r="264" spans="1:37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12"/>
      <c r="Q264" s="19">
        <f t="shared" si="8"/>
        <v>-22.5</v>
      </c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G264" s="24">
        <f t="shared" si="9"/>
        <v>-22.5</v>
      </c>
      <c r="AH264" s="9"/>
      <c r="AI264" s="9"/>
      <c r="AJ264" s="9"/>
      <c r="AK264" s="9"/>
    </row>
    <row r="265" spans="1:37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12"/>
      <c r="Q265" s="19">
        <f t="shared" si="8"/>
        <v>-22.5</v>
      </c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G265" s="24">
        <f t="shared" si="9"/>
        <v>-22.5</v>
      </c>
      <c r="AH265" s="9"/>
      <c r="AI265" s="9"/>
      <c r="AJ265" s="9"/>
      <c r="AK265" s="9"/>
    </row>
    <row r="266" spans="1:37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12"/>
      <c r="Q266" s="19">
        <f t="shared" si="8"/>
        <v>-22.5</v>
      </c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G266" s="24">
        <f t="shared" si="9"/>
        <v>-22.5</v>
      </c>
      <c r="AH266" s="9"/>
      <c r="AI266" s="9"/>
      <c r="AJ266" s="9"/>
      <c r="AK266" s="9"/>
    </row>
    <row r="267" spans="1:37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12"/>
      <c r="Q267" s="19">
        <f t="shared" si="8"/>
        <v>-22.5</v>
      </c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G267" s="24">
        <f t="shared" si="9"/>
        <v>-22.5</v>
      </c>
      <c r="AH267" s="9"/>
      <c r="AI267" s="9"/>
      <c r="AJ267" s="9"/>
      <c r="AK267" s="9"/>
    </row>
    <row r="268" spans="1:37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12"/>
      <c r="Q268" s="19">
        <f t="shared" si="8"/>
        <v>-22.5</v>
      </c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G268" s="24">
        <f t="shared" si="9"/>
        <v>-22.5</v>
      </c>
      <c r="AH268" s="9"/>
      <c r="AI268" s="9"/>
      <c r="AJ268" s="9"/>
      <c r="AK268" s="9"/>
    </row>
    <row r="269" spans="1:37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12"/>
      <c r="Q269" s="19">
        <f t="shared" si="8"/>
        <v>-22.5</v>
      </c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G269" s="24">
        <f t="shared" si="9"/>
        <v>-22.5</v>
      </c>
      <c r="AH269" s="9"/>
      <c r="AI269" s="9"/>
      <c r="AJ269" s="9"/>
      <c r="AK269" s="9"/>
    </row>
    <row r="270" spans="1:37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12"/>
      <c r="Q270" s="19">
        <f t="shared" si="8"/>
        <v>-22.5</v>
      </c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G270" s="24">
        <f t="shared" si="9"/>
        <v>-22.5</v>
      </c>
      <c r="AH270" s="9"/>
      <c r="AI270" s="9"/>
      <c r="AJ270" s="9"/>
      <c r="AK270" s="9"/>
    </row>
    <row r="271" spans="1:37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12"/>
      <c r="Q271" s="19">
        <f t="shared" ref="Q271:Q313" si="10">(P271-6)*3.75</f>
        <v>-22.5</v>
      </c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G271" s="24">
        <f t="shared" ref="AG271:AG313" si="11">Q271+Z271+AB271+AD271</f>
        <v>-22.5</v>
      </c>
      <c r="AH271" s="9"/>
      <c r="AI271" s="9"/>
      <c r="AJ271" s="9"/>
      <c r="AK271" s="9"/>
    </row>
    <row r="272" spans="1:37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12"/>
      <c r="Q272" s="19">
        <f t="shared" si="10"/>
        <v>-22.5</v>
      </c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G272" s="24">
        <f t="shared" si="11"/>
        <v>-22.5</v>
      </c>
      <c r="AH272" s="9"/>
      <c r="AI272" s="9"/>
      <c r="AJ272" s="9"/>
      <c r="AK272" s="9"/>
    </row>
    <row r="273" spans="1:37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12"/>
      <c r="Q273" s="19">
        <f t="shared" si="10"/>
        <v>-22.5</v>
      </c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G273" s="24">
        <f t="shared" si="11"/>
        <v>-22.5</v>
      </c>
      <c r="AH273" s="9"/>
      <c r="AI273" s="9"/>
      <c r="AJ273" s="9"/>
      <c r="AK273" s="9"/>
    </row>
    <row r="274" spans="1:37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12"/>
      <c r="Q274" s="19">
        <f t="shared" si="10"/>
        <v>-22.5</v>
      </c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G274" s="24">
        <f t="shared" si="11"/>
        <v>-22.5</v>
      </c>
      <c r="AH274" s="9"/>
      <c r="AI274" s="9"/>
      <c r="AJ274" s="9"/>
      <c r="AK274" s="9"/>
    </row>
    <row r="275" spans="1:37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12"/>
      <c r="Q275" s="19">
        <f t="shared" si="10"/>
        <v>-22.5</v>
      </c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G275" s="24">
        <f t="shared" si="11"/>
        <v>-22.5</v>
      </c>
      <c r="AH275" s="9"/>
      <c r="AI275" s="9"/>
      <c r="AJ275" s="9"/>
      <c r="AK275" s="9"/>
    </row>
    <row r="276" spans="1:37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12"/>
      <c r="Q276" s="19">
        <f t="shared" si="10"/>
        <v>-22.5</v>
      </c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G276" s="24">
        <f t="shared" si="11"/>
        <v>-22.5</v>
      </c>
      <c r="AH276" s="9"/>
      <c r="AI276" s="9"/>
      <c r="AJ276" s="9"/>
      <c r="AK276" s="9"/>
    </row>
    <row r="277" spans="1:37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12"/>
      <c r="Q277" s="19">
        <f t="shared" si="10"/>
        <v>-22.5</v>
      </c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G277" s="24">
        <f t="shared" si="11"/>
        <v>-22.5</v>
      </c>
      <c r="AH277" s="9"/>
      <c r="AI277" s="9"/>
      <c r="AJ277" s="9"/>
      <c r="AK277" s="9"/>
    </row>
    <row r="278" spans="1:37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12"/>
      <c r="Q278" s="19">
        <f t="shared" si="10"/>
        <v>-22.5</v>
      </c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G278" s="24">
        <f t="shared" si="11"/>
        <v>-22.5</v>
      </c>
      <c r="AH278" s="9"/>
      <c r="AI278" s="9"/>
      <c r="AJ278" s="9"/>
      <c r="AK278" s="9"/>
    </row>
    <row r="279" spans="1:37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12"/>
      <c r="Q279" s="19">
        <f t="shared" si="10"/>
        <v>-22.5</v>
      </c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G279" s="24">
        <f t="shared" si="11"/>
        <v>-22.5</v>
      </c>
      <c r="AH279" s="9"/>
      <c r="AI279" s="9"/>
      <c r="AJ279" s="9"/>
      <c r="AK279" s="9"/>
    </row>
    <row r="280" spans="1:37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12"/>
      <c r="Q280" s="19">
        <f t="shared" si="10"/>
        <v>-22.5</v>
      </c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G280" s="24">
        <f t="shared" si="11"/>
        <v>-22.5</v>
      </c>
      <c r="AH280" s="9"/>
      <c r="AI280" s="9"/>
      <c r="AJ280" s="9"/>
      <c r="AK280" s="9"/>
    </row>
    <row r="281" spans="1:37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12"/>
      <c r="Q281" s="19">
        <f t="shared" si="10"/>
        <v>-22.5</v>
      </c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G281" s="24">
        <f t="shared" si="11"/>
        <v>-22.5</v>
      </c>
      <c r="AH281" s="9"/>
      <c r="AI281" s="9"/>
      <c r="AJ281" s="9"/>
      <c r="AK281" s="9"/>
    </row>
    <row r="282" spans="1:37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12"/>
      <c r="Q282" s="19">
        <f t="shared" si="10"/>
        <v>-22.5</v>
      </c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G282" s="24">
        <f t="shared" si="11"/>
        <v>-22.5</v>
      </c>
      <c r="AH282" s="9"/>
      <c r="AI282" s="9"/>
      <c r="AJ282" s="9"/>
      <c r="AK282" s="9"/>
    </row>
    <row r="283" spans="1:37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12"/>
      <c r="Q283" s="19">
        <f t="shared" si="10"/>
        <v>-22.5</v>
      </c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G283" s="24">
        <f t="shared" si="11"/>
        <v>-22.5</v>
      </c>
      <c r="AH283" s="9"/>
      <c r="AI283" s="9"/>
      <c r="AJ283" s="9"/>
      <c r="AK283" s="9"/>
    </row>
    <row r="284" spans="1:37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12"/>
      <c r="Q284" s="19">
        <f t="shared" si="10"/>
        <v>-22.5</v>
      </c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G284" s="24">
        <f t="shared" si="11"/>
        <v>-22.5</v>
      </c>
      <c r="AH284" s="9"/>
      <c r="AI284" s="9"/>
      <c r="AJ284" s="9"/>
      <c r="AK284" s="9"/>
    </row>
    <row r="285" spans="1:37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12"/>
      <c r="Q285" s="19">
        <f t="shared" si="10"/>
        <v>-22.5</v>
      </c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G285" s="24">
        <f t="shared" si="11"/>
        <v>-22.5</v>
      </c>
      <c r="AH285" s="9"/>
      <c r="AI285" s="9"/>
      <c r="AJ285" s="9"/>
      <c r="AK285" s="9"/>
    </row>
    <row r="286" spans="1:37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12"/>
      <c r="Q286" s="19">
        <f t="shared" si="10"/>
        <v>-22.5</v>
      </c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G286" s="24">
        <f t="shared" si="11"/>
        <v>-22.5</v>
      </c>
      <c r="AH286" s="9"/>
      <c r="AI286" s="9"/>
      <c r="AJ286" s="9"/>
      <c r="AK286" s="9"/>
    </row>
    <row r="287" spans="1:37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12"/>
      <c r="Q287" s="19">
        <f t="shared" si="10"/>
        <v>-22.5</v>
      </c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24">
        <f t="shared" si="11"/>
        <v>-22.5</v>
      </c>
      <c r="AH287" s="9"/>
      <c r="AI287" s="9"/>
      <c r="AJ287" s="9"/>
      <c r="AK287" s="9"/>
    </row>
    <row r="288" spans="1:37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12"/>
      <c r="Q288" s="19">
        <f t="shared" si="10"/>
        <v>-22.5</v>
      </c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G288" s="24">
        <f t="shared" si="11"/>
        <v>-22.5</v>
      </c>
      <c r="AH288" s="9"/>
      <c r="AI288" s="9"/>
      <c r="AJ288" s="9"/>
      <c r="AK288" s="9"/>
    </row>
    <row r="289" spans="1:37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12"/>
      <c r="Q289" s="19">
        <f t="shared" si="10"/>
        <v>-22.5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G289" s="24">
        <f t="shared" si="11"/>
        <v>-22.5</v>
      </c>
      <c r="AH289" s="9"/>
      <c r="AI289" s="9"/>
      <c r="AJ289" s="9"/>
      <c r="AK289" s="9"/>
    </row>
    <row r="290" spans="1:37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12"/>
      <c r="Q290" s="19">
        <f t="shared" si="10"/>
        <v>-22.5</v>
      </c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G290" s="24">
        <f t="shared" si="11"/>
        <v>-22.5</v>
      </c>
      <c r="AH290" s="9"/>
      <c r="AI290" s="9"/>
      <c r="AJ290" s="9"/>
      <c r="AK290" s="9"/>
    </row>
    <row r="291" spans="1:37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12"/>
      <c r="Q291" s="19">
        <f t="shared" si="10"/>
        <v>-22.5</v>
      </c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G291" s="24">
        <f t="shared" si="11"/>
        <v>-22.5</v>
      </c>
      <c r="AH291" s="9"/>
      <c r="AI291" s="9"/>
      <c r="AJ291" s="9"/>
      <c r="AK291" s="9"/>
    </row>
    <row r="292" spans="1:37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12"/>
      <c r="Q292" s="19">
        <f t="shared" si="10"/>
        <v>-22.5</v>
      </c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G292" s="24">
        <f t="shared" si="11"/>
        <v>-22.5</v>
      </c>
      <c r="AH292" s="9"/>
      <c r="AI292" s="9"/>
      <c r="AJ292" s="9"/>
      <c r="AK292" s="9"/>
    </row>
    <row r="293" spans="1:37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12"/>
      <c r="Q293" s="19">
        <f t="shared" si="10"/>
        <v>-22.5</v>
      </c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G293" s="24">
        <f t="shared" si="11"/>
        <v>-22.5</v>
      </c>
      <c r="AH293" s="9"/>
      <c r="AI293" s="9"/>
      <c r="AJ293" s="9"/>
      <c r="AK293" s="9"/>
    </row>
    <row r="294" spans="1:37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12"/>
      <c r="Q294" s="19">
        <f t="shared" si="10"/>
        <v>-22.5</v>
      </c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G294" s="24">
        <f t="shared" si="11"/>
        <v>-22.5</v>
      </c>
      <c r="AH294" s="9"/>
      <c r="AI294" s="9"/>
      <c r="AJ294" s="9"/>
      <c r="AK294" s="9"/>
    </row>
    <row r="295" spans="1:37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12"/>
      <c r="Q295" s="19">
        <f t="shared" si="10"/>
        <v>-22.5</v>
      </c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G295" s="24">
        <f t="shared" si="11"/>
        <v>-22.5</v>
      </c>
      <c r="AH295" s="9"/>
      <c r="AI295" s="9"/>
      <c r="AJ295" s="9"/>
      <c r="AK295" s="9"/>
    </row>
    <row r="296" spans="1:37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12"/>
      <c r="Q296" s="19">
        <f t="shared" si="10"/>
        <v>-22.5</v>
      </c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G296" s="24">
        <f t="shared" si="11"/>
        <v>-22.5</v>
      </c>
      <c r="AH296" s="9"/>
      <c r="AI296" s="9"/>
      <c r="AJ296" s="9"/>
      <c r="AK296" s="9"/>
    </row>
    <row r="297" spans="1:37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12"/>
      <c r="Q297" s="19">
        <f t="shared" si="10"/>
        <v>-22.5</v>
      </c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G297" s="24">
        <f t="shared" si="11"/>
        <v>-22.5</v>
      </c>
      <c r="AH297" s="9"/>
      <c r="AI297" s="9"/>
      <c r="AJ297" s="9"/>
      <c r="AK297" s="9"/>
    </row>
    <row r="298" spans="1:37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12"/>
      <c r="Q298" s="19">
        <f t="shared" si="10"/>
        <v>-22.5</v>
      </c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G298" s="24">
        <f t="shared" si="11"/>
        <v>-22.5</v>
      </c>
      <c r="AH298" s="9"/>
      <c r="AI298" s="9"/>
      <c r="AJ298" s="9"/>
      <c r="AK298" s="9"/>
    </row>
    <row r="299" spans="1:37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12"/>
      <c r="Q299" s="19">
        <f t="shared" si="10"/>
        <v>-22.5</v>
      </c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G299" s="24">
        <f t="shared" si="11"/>
        <v>-22.5</v>
      </c>
      <c r="AH299" s="9"/>
      <c r="AI299" s="9"/>
      <c r="AJ299" s="9"/>
      <c r="AK299" s="9"/>
    </row>
    <row r="300" spans="1:37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12"/>
      <c r="Q300" s="19">
        <f t="shared" si="10"/>
        <v>-22.5</v>
      </c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G300" s="24">
        <f t="shared" si="11"/>
        <v>-22.5</v>
      </c>
      <c r="AH300" s="9"/>
      <c r="AI300" s="9"/>
      <c r="AJ300" s="9"/>
      <c r="AK300" s="9"/>
    </row>
    <row r="301" spans="1:37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12"/>
      <c r="Q301" s="19">
        <f t="shared" si="10"/>
        <v>-22.5</v>
      </c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G301" s="24">
        <f t="shared" si="11"/>
        <v>-22.5</v>
      </c>
      <c r="AH301" s="9"/>
      <c r="AI301" s="9"/>
      <c r="AJ301" s="9"/>
      <c r="AK301" s="9"/>
    </row>
    <row r="302" spans="1:37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12"/>
      <c r="Q302" s="19">
        <f t="shared" si="10"/>
        <v>-22.5</v>
      </c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G302" s="24">
        <f t="shared" si="11"/>
        <v>-22.5</v>
      </c>
      <c r="AH302" s="9"/>
      <c r="AI302" s="9"/>
      <c r="AJ302" s="9"/>
      <c r="AK302" s="9"/>
    </row>
    <row r="303" spans="1:37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12"/>
      <c r="Q303" s="19">
        <f t="shared" si="10"/>
        <v>-22.5</v>
      </c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G303" s="24">
        <f t="shared" si="11"/>
        <v>-22.5</v>
      </c>
      <c r="AH303" s="9"/>
      <c r="AI303" s="9"/>
      <c r="AJ303" s="9"/>
      <c r="AK303" s="9"/>
    </row>
    <row r="304" spans="1:37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12"/>
      <c r="Q304" s="19">
        <f t="shared" si="10"/>
        <v>-22.5</v>
      </c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G304" s="24">
        <f t="shared" si="11"/>
        <v>-22.5</v>
      </c>
      <c r="AH304" s="9"/>
      <c r="AI304" s="9"/>
      <c r="AJ304" s="9"/>
      <c r="AK304" s="9"/>
    </row>
    <row r="305" spans="1:37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12"/>
      <c r="Q305" s="19">
        <f t="shared" si="10"/>
        <v>-22.5</v>
      </c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G305" s="24">
        <f t="shared" si="11"/>
        <v>-22.5</v>
      </c>
      <c r="AH305" s="9"/>
      <c r="AI305" s="9"/>
      <c r="AJ305" s="9"/>
      <c r="AK305" s="9"/>
    </row>
    <row r="306" spans="1:37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12"/>
      <c r="Q306" s="19">
        <f t="shared" si="10"/>
        <v>-22.5</v>
      </c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G306" s="24">
        <f t="shared" si="11"/>
        <v>-22.5</v>
      </c>
      <c r="AH306" s="9"/>
      <c r="AI306" s="9"/>
      <c r="AJ306" s="9"/>
      <c r="AK306" s="9"/>
    </row>
    <row r="307" spans="1:37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12"/>
      <c r="Q307" s="19">
        <f t="shared" si="10"/>
        <v>-22.5</v>
      </c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G307" s="24">
        <f t="shared" si="11"/>
        <v>-22.5</v>
      </c>
      <c r="AH307" s="9"/>
      <c r="AI307" s="9"/>
      <c r="AJ307" s="9"/>
      <c r="AK307" s="9"/>
    </row>
    <row r="308" spans="1:37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12"/>
      <c r="Q308" s="19">
        <f t="shared" si="10"/>
        <v>-22.5</v>
      </c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G308" s="24">
        <f t="shared" si="11"/>
        <v>-22.5</v>
      </c>
      <c r="AH308" s="9"/>
      <c r="AI308" s="9"/>
      <c r="AJ308" s="9"/>
      <c r="AK308" s="9"/>
    </row>
    <row r="309" spans="1:37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12"/>
      <c r="Q309" s="19">
        <f t="shared" si="10"/>
        <v>-22.5</v>
      </c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G309" s="24">
        <f t="shared" si="11"/>
        <v>-22.5</v>
      </c>
      <c r="AH309" s="9"/>
      <c r="AI309" s="9"/>
      <c r="AJ309" s="9"/>
      <c r="AK309" s="9"/>
    </row>
    <row r="310" spans="1:37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12"/>
      <c r="Q310" s="19">
        <f t="shared" si="10"/>
        <v>-22.5</v>
      </c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G310" s="24">
        <f t="shared" si="11"/>
        <v>-22.5</v>
      </c>
      <c r="AH310" s="9"/>
      <c r="AI310" s="9"/>
      <c r="AJ310" s="9"/>
      <c r="AK310" s="9"/>
    </row>
    <row r="311" spans="1:37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12"/>
      <c r="Q311" s="19">
        <f t="shared" si="10"/>
        <v>-22.5</v>
      </c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G311" s="24">
        <f t="shared" si="11"/>
        <v>-22.5</v>
      </c>
      <c r="AH311" s="9"/>
      <c r="AI311" s="9"/>
      <c r="AJ311" s="9"/>
      <c r="AK311" s="9"/>
    </row>
    <row r="312" spans="1:37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12"/>
      <c r="Q312" s="19">
        <f t="shared" si="10"/>
        <v>-22.5</v>
      </c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G312" s="24">
        <f>Q312+Z312+AB312+AD312</f>
        <v>-22.5</v>
      </c>
      <c r="AH312" s="9"/>
      <c r="AI312" s="9"/>
      <c r="AJ312" s="9"/>
      <c r="AK312" s="9"/>
    </row>
    <row r="313" spans="1:37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12"/>
      <c r="Q313" s="19">
        <f t="shared" si="10"/>
        <v>-22.5</v>
      </c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G313" s="24">
        <f t="shared" si="11"/>
        <v>-22.5</v>
      </c>
      <c r="AH313" s="9"/>
      <c r="AI313" s="9"/>
      <c r="AJ313" s="9"/>
      <c r="AK313" s="9"/>
    </row>
  </sheetData>
  <mergeCells count="3">
    <mergeCell ref="A1:C1"/>
    <mergeCell ref="J12:P12"/>
    <mergeCell ref="R12:Y1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13"/>
  <sheetViews>
    <sheetView zoomScale="80" zoomScaleNormal="80" workbookViewId="0">
      <selection activeCell="H10" sqref="H10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5" width="10.7109375" style="1" customWidth="1"/>
    <col min="6" max="6" width="11.7109375" style="1" customWidth="1"/>
    <col min="7" max="7" width="12.7109375" style="1" customWidth="1"/>
    <col min="8" max="8" width="15.7109375" style="1" customWidth="1"/>
    <col min="9" max="9" width="25.7109375" style="1" customWidth="1"/>
    <col min="10" max="10" width="20.7109375" style="1" customWidth="1"/>
    <col min="11" max="13" width="25.7109375" style="1" customWidth="1"/>
    <col min="14" max="16" width="20.7109375" style="1" customWidth="1"/>
    <col min="17" max="18" width="10.7109375" style="1" customWidth="1"/>
    <col min="19" max="20" width="10.7109375" style="13" customWidth="1"/>
    <col min="21" max="21" width="25.7109375" style="1" customWidth="1"/>
    <col min="22" max="24" width="20.7109375" style="1" customWidth="1"/>
    <col min="25" max="26" width="10.7109375" style="1" customWidth="1"/>
    <col min="27" max="27" width="12.7109375" style="1" customWidth="1"/>
    <col min="28" max="29" width="18.85546875" style="1" customWidth="1"/>
    <col min="30" max="30" width="10.7109375" style="1" customWidth="1"/>
    <col min="31" max="31" width="36.85546875" style="1" customWidth="1"/>
    <col min="32" max="32" width="10.7109375" style="1" customWidth="1"/>
    <col min="33" max="33" width="20.7109375" style="1" customWidth="1"/>
    <col min="34" max="34" width="10.7109375" style="1" customWidth="1"/>
    <col min="35" max="35" width="8.85546875" style="1"/>
    <col min="36" max="40" width="10.7109375" style="1" customWidth="1"/>
    <col min="41" max="16384" width="8.85546875" style="1"/>
  </cols>
  <sheetData>
    <row r="1" spans="1:40" ht="20.45" customHeight="1" x14ac:dyDescent="0.25">
      <c r="A1" s="95" t="s">
        <v>12</v>
      </c>
      <c r="B1" s="95"/>
      <c r="C1" s="95"/>
      <c r="D1" s="27"/>
    </row>
    <row r="2" spans="1:40" ht="20.45" customHeight="1" x14ac:dyDescent="0.25">
      <c r="A2" s="28"/>
      <c r="B2" s="28"/>
      <c r="C2" s="28"/>
    </row>
    <row r="3" spans="1:40" ht="20.45" customHeight="1" x14ac:dyDescent="0.25">
      <c r="A3" s="28" t="s">
        <v>25</v>
      </c>
      <c r="B3" s="28"/>
      <c r="C3" s="28"/>
      <c r="D3" s="27"/>
    </row>
    <row r="4" spans="1:40" ht="20.45" customHeight="1" x14ac:dyDescent="0.25">
      <c r="A4" s="28"/>
      <c r="B4" s="28"/>
      <c r="C4" s="28"/>
      <c r="N4" s="1">
        <v>1</v>
      </c>
    </row>
    <row r="5" spans="1:40" ht="20.45" customHeight="1" x14ac:dyDescent="0.25">
      <c r="A5" s="28" t="s">
        <v>23</v>
      </c>
      <c r="B5" s="28"/>
      <c r="C5" s="28"/>
    </row>
    <row r="6" spans="1:40" ht="20.45" customHeight="1" x14ac:dyDescent="0.25">
      <c r="A6" s="28">
        <v>1</v>
      </c>
      <c r="B6" s="28"/>
      <c r="C6" s="28"/>
    </row>
    <row r="7" spans="1:40" ht="20.45" customHeight="1" x14ac:dyDescent="0.25">
      <c r="A7" s="2">
        <v>2</v>
      </c>
      <c r="B7" s="2"/>
    </row>
    <row r="8" spans="1:40" ht="20.45" customHeight="1" x14ac:dyDescent="0.25">
      <c r="A8" s="28">
        <v>3</v>
      </c>
      <c r="B8" s="28"/>
      <c r="C8" s="28" t="s">
        <v>24</v>
      </c>
    </row>
    <row r="9" spans="1:40" ht="20.45" customHeight="1" x14ac:dyDescent="0.25">
      <c r="A9" s="28"/>
      <c r="B9" s="28"/>
      <c r="C9" s="28"/>
    </row>
    <row r="10" spans="1:40" ht="20.45" customHeight="1" x14ac:dyDescent="0.25">
      <c r="A10" s="1"/>
      <c r="B10" s="1"/>
      <c r="F10" s="1" t="s">
        <v>964</v>
      </c>
    </row>
    <row r="11" spans="1:40" ht="20.45" customHeight="1" thickBot="1" x14ac:dyDescent="0.3">
      <c r="A11" s="28" t="s">
        <v>18</v>
      </c>
      <c r="B11" s="28"/>
    </row>
    <row r="12" spans="1:40" s="2" customFormat="1" ht="20.45" customHeight="1" thickBot="1" x14ac:dyDescent="0.3">
      <c r="A12" s="3"/>
      <c r="B12" s="3"/>
      <c r="M12" s="96" t="s">
        <v>17</v>
      </c>
      <c r="N12" s="97"/>
      <c r="O12" s="97"/>
      <c r="P12" s="97"/>
      <c r="Q12" s="97"/>
      <c r="R12" s="97"/>
      <c r="S12" s="98"/>
      <c r="T12" s="20"/>
      <c r="U12" s="96" t="s">
        <v>16</v>
      </c>
      <c r="V12" s="97"/>
      <c r="W12" s="97"/>
      <c r="X12" s="97"/>
      <c r="Y12" s="97"/>
      <c r="Z12" s="97"/>
      <c r="AA12" s="97"/>
      <c r="AB12" s="98"/>
      <c r="AC12" s="20"/>
    </row>
    <row r="13" spans="1:40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6" t="s">
        <v>2</v>
      </c>
      <c r="E13" s="6" t="s">
        <v>3</v>
      </c>
      <c r="F13" s="7" t="s">
        <v>5</v>
      </c>
      <c r="G13" s="6" t="s">
        <v>4</v>
      </c>
      <c r="H13" s="7" t="s">
        <v>14</v>
      </c>
      <c r="I13" s="7" t="s">
        <v>13</v>
      </c>
      <c r="J13" s="7" t="s">
        <v>19</v>
      </c>
      <c r="K13" s="7" t="s">
        <v>6</v>
      </c>
      <c r="L13" s="7" t="s">
        <v>26</v>
      </c>
      <c r="M13" s="7" t="s">
        <v>15</v>
      </c>
      <c r="N13" s="7" t="s">
        <v>7</v>
      </c>
      <c r="O13" s="6" t="s">
        <v>8</v>
      </c>
      <c r="P13" s="7" t="s">
        <v>27</v>
      </c>
      <c r="Q13" s="7" t="s">
        <v>9</v>
      </c>
      <c r="R13" s="7" t="s">
        <v>10</v>
      </c>
      <c r="S13" s="21" t="s">
        <v>11</v>
      </c>
      <c r="T13" s="23" t="s">
        <v>40</v>
      </c>
      <c r="U13" s="22" t="s">
        <v>28</v>
      </c>
      <c r="V13" s="6" t="s">
        <v>7</v>
      </c>
      <c r="W13" s="6" t="s">
        <v>8</v>
      </c>
      <c r="X13" s="7" t="s">
        <v>27</v>
      </c>
      <c r="Y13" s="15" t="s">
        <v>9</v>
      </c>
      <c r="Z13" s="7" t="s">
        <v>10</v>
      </c>
      <c r="AA13" s="15" t="s">
        <v>30</v>
      </c>
      <c r="AB13" s="21" t="s">
        <v>29</v>
      </c>
      <c r="AC13" s="23" t="s">
        <v>39</v>
      </c>
      <c r="AD13" s="16" t="s">
        <v>33</v>
      </c>
      <c r="AE13" s="16" t="s">
        <v>36</v>
      </c>
      <c r="AF13" s="16" t="s">
        <v>32</v>
      </c>
      <c r="AG13" s="16" t="s">
        <v>37</v>
      </c>
      <c r="AH13" s="17" t="s">
        <v>31</v>
      </c>
      <c r="AJ13" s="14" t="s">
        <v>34</v>
      </c>
      <c r="AK13" s="14" t="s">
        <v>20</v>
      </c>
      <c r="AL13" s="7" t="s">
        <v>21</v>
      </c>
      <c r="AM13" s="18" t="s">
        <v>35</v>
      </c>
      <c r="AN13" s="8" t="s">
        <v>22</v>
      </c>
    </row>
    <row r="14" spans="1:40" ht="20.45" customHeight="1" x14ac:dyDescent="0.25">
      <c r="A14" s="11">
        <v>1</v>
      </c>
      <c r="B14" s="11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1">
        <v>6</v>
      </c>
      <c r="T14" s="19">
        <f>(S14-6)*3.75</f>
        <v>0</v>
      </c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J14" s="24">
        <f>T14+AC14+AE14+AG14</f>
        <v>0</v>
      </c>
      <c r="AK14" s="10"/>
      <c r="AL14" s="10"/>
      <c r="AM14" s="10"/>
      <c r="AN14" s="10"/>
    </row>
    <row r="15" spans="1:40" ht="20.45" customHeight="1" x14ac:dyDescent="0.25">
      <c r="A15" s="12">
        <v>2</v>
      </c>
      <c r="B15" s="12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12">
        <v>10</v>
      </c>
      <c r="T15" s="19">
        <f t="shared" ref="T15:T78" si="0">(S15-6)*3.75</f>
        <v>15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J15" s="24">
        <f t="shared" ref="AJ15:AJ78" si="1">T15+AC15+AE15+AG15</f>
        <v>15</v>
      </c>
      <c r="AK15" s="9"/>
      <c r="AL15" s="9"/>
      <c r="AM15" s="9"/>
      <c r="AN15" s="9"/>
    </row>
    <row r="16" spans="1:40" ht="20.45" customHeight="1" x14ac:dyDescent="0.25">
      <c r="A16" s="12">
        <v>3</v>
      </c>
      <c r="B16" s="12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12"/>
      <c r="T16" s="19">
        <f t="shared" si="0"/>
        <v>-22.5</v>
      </c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J16" s="24">
        <f t="shared" si="1"/>
        <v>-22.5</v>
      </c>
      <c r="AK16" s="9"/>
      <c r="AL16" s="9"/>
      <c r="AM16" s="9"/>
      <c r="AN16" s="9"/>
    </row>
    <row r="17" spans="1:40" ht="20.45" customHeight="1" x14ac:dyDescent="0.25">
      <c r="A17" s="12">
        <v>4</v>
      </c>
      <c r="B17" s="12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12"/>
      <c r="T17" s="19">
        <f t="shared" si="0"/>
        <v>-22.5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J17" s="24">
        <f t="shared" si="1"/>
        <v>-22.5</v>
      </c>
      <c r="AK17" s="9"/>
      <c r="AL17" s="9"/>
      <c r="AM17" s="9"/>
      <c r="AN17" s="9"/>
    </row>
    <row r="18" spans="1:40" ht="20.45" customHeight="1" x14ac:dyDescent="0.25">
      <c r="A18" s="12">
        <v>5</v>
      </c>
      <c r="B18" s="12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12"/>
      <c r="T18" s="19">
        <f t="shared" si="0"/>
        <v>-22.5</v>
      </c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J18" s="24">
        <f t="shared" si="1"/>
        <v>-22.5</v>
      </c>
      <c r="AK18" s="9"/>
      <c r="AL18" s="9"/>
      <c r="AM18" s="9"/>
      <c r="AN18" s="9"/>
    </row>
    <row r="19" spans="1:40" ht="20.45" customHeight="1" x14ac:dyDescent="0.25">
      <c r="A19" s="12">
        <v>6</v>
      </c>
      <c r="B19" s="12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12"/>
      <c r="T19" s="19">
        <f t="shared" si="0"/>
        <v>-22.5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J19" s="24">
        <f t="shared" si="1"/>
        <v>-22.5</v>
      </c>
      <c r="AK19" s="9"/>
      <c r="AL19" s="9"/>
      <c r="AM19" s="9"/>
      <c r="AN19" s="9"/>
    </row>
    <row r="20" spans="1:40" ht="20.45" customHeight="1" x14ac:dyDescent="0.25">
      <c r="A20" s="12">
        <v>7</v>
      </c>
      <c r="B20" s="12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12"/>
      <c r="T20" s="19">
        <f t="shared" si="0"/>
        <v>-22.5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J20" s="24">
        <f t="shared" si="1"/>
        <v>-22.5</v>
      </c>
      <c r="AK20" s="9"/>
      <c r="AL20" s="9"/>
      <c r="AM20" s="9"/>
      <c r="AN20" s="9"/>
    </row>
    <row r="21" spans="1:40" ht="20.45" customHeight="1" x14ac:dyDescent="0.25">
      <c r="A21" s="12">
        <v>8</v>
      </c>
      <c r="B21" s="12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12"/>
      <c r="T21" s="19">
        <f t="shared" si="0"/>
        <v>-22.5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J21" s="24">
        <f t="shared" si="1"/>
        <v>-22.5</v>
      </c>
      <c r="AK21" s="9"/>
      <c r="AL21" s="9"/>
      <c r="AM21" s="9"/>
      <c r="AN21" s="9"/>
    </row>
    <row r="22" spans="1:40" ht="20.45" customHeight="1" x14ac:dyDescent="0.25">
      <c r="A22" s="12">
        <v>9</v>
      </c>
      <c r="B22" s="12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12"/>
      <c r="T22" s="19">
        <f t="shared" si="0"/>
        <v>-22.5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J22" s="24">
        <f t="shared" si="1"/>
        <v>-22.5</v>
      </c>
      <c r="AK22" s="9"/>
      <c r="AL22" s="9"/>
      <c r="AM22" s="9"/>
      <c r="AN22" s="9"/>
    </row>
    <row r="23" spans="1:40" ht="20.45" customHeight="1" x14ac:dyDescent="0.25">
      <c r="A23" s="12">
        <v>10</v>
      </c>
      <c r="B23" s="12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12"/>
      <c r="T23" s="19">
        <f t="shared" si="0"/>
        <v>-22.5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J23" s="24">
        <f t="shared" si="1"/>
        <v>-22.5</v>
      </c>
      <c r="AK23" s="9"/>
      <c r="AL23" s="9"/>
      <c r="AM23" s="9"/>
      <c r="AN23" s="9"/>
    </row>
    <row r="24" spans="1:40" ht="20.45" customHeight="1" x14ac:dyDescent="0.25">
      <c r="A24" s="12">
        <v>11</v>
      </c>
      <c r="B24" s="12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12"/>
      <c r="T24" s="19">
        <f t="shared" si="0"/>
        <v>-22.5</v>
      </c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J24" s="24">
        <f t="shared" si="1"/>
        <v>-22.5</v>
      </c>
      <c r="AK24" s="9"/>
      <c r="AL24" s="9"/>
      <c r="AM24" s="9"/>
      <c r="AN24" s="9"/>
    </row>
    <row r="25" spans="1:40" ht="20.45" customHeight="1" x14ac:dyDescent="0.25">
      <c r="A25" s="12">
        <v>12</v>
      </c>
      <c r="B25" s="12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12"/>
      <c r="T25" s="19">
        <f t="shared" si="0"/>
        <v>-22.5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J25" s="24">
        <f t="shared" si="1"/>
        <v>-22.5</v>
      </c>
      <c r="AK25" s="9"/>
      <c r="AL25" s="9"/>
      <c r="AM25" s="9"/>
      <c r="AN25" s="9"/>
    </row>
    <row r="26" spans="1:40" ht="20.45" customHeight="1" x14ac:dyDescent="0.25">
      <c r="A26" s="12">
        <v>13</v>
      </c>
      <c r="B26" s="12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12"/>
      <c r="T26" s="19">
        <f t="shared" si="0"/>
        <v>-22.5</v>
      </c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J26" s="24">
        <f t="shared" si="1"/>
        <v>-22.5</v>
      </c>
      <c r="AK26" s="9"/>
      <c r="AL26" s="9"/>
      <c r="AM26" s="9"/>
      <c r="AN26" s="9"/>
    </row>
    <row r="27" spans="1:40" ht="20.45" customHeight="1" x14ac:dyDescent="0.25">
      <c r="A27" s="12">
        <v>14</v>
      </c>
      <c r="B27" s="12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12"/>
      <c r="T27" s="19">
        <f t="shared" si="0"/>
        <v>-22.5</v>
      </c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J27" s="24">
        <f t="shared" si="1"/>
        <v>-22.5</v>
      </c>
      <c r="AK27" s="9"/>
      <c r="AL27" s="9"/>
      <c r="AM27" s="9"/>
      <c r="AN27" s="9"/>
    </row>
    <row r="28" spans="1:40" ht="20.45" customHeight="1" x14ac:dyDescent="0.25">
      <c r="A28" s="12">
        <v>15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12"/>
      <c r="T28" s="19">
        <f t="shared" si="0"/>
        <v>-22.5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J28" s="24">
        <f t="shared" si="1"/>
        <v>-22.5</v>
      </c>
      <c r="AK28" s="9"/>
      <c r="AL28" s="9"/>
      <c r="AM28" s="9"/>
      <c r="AN28" s="9"/>
    </row>
    <row r="29" spans="1:40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12"/>
      <c r="T29" s="19">
        <f t="shared" si="0"/>
        <v>-22.5</v>
      </c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J29" s="24">
        <f t="shared" si="1"/>
        <v>-22.5</v>
      </c>
      <c r="AK29" s="9"/>
      <c r="AL29" s="9"/>
      <c r="AM29" s="9"/>
      <c r="AN29" s="9"/>
    </row>
    <row r="30" spans="1:40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12"/>
      <c r="T30" s="19">
        <f t="shared" si="0"/>
        <v>-22.5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J30" s="24">
        <f t="shared" si="1"/>
        <v>-22.5</v>
      </c>
      <c r="AK30" s="9"/>
      <c r="AL30" s="9"/>
      <c r="AM30" s="9"/>
      <c r="AN30" s="9"/>
    </row>
    <row r="31" spans="1:40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12"/>
      <c r="T31" s="19">
        <f t="shared" si="0"/>
        <v>-22.5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J31" s="24">
        <f t="shared" si="1"/>
        <v>-22.5</v>
      </c>
      <c r="AK31" s="9"/>
      <c r="AL31" s="9"/>
      <c r="AM31" s="9"/>
      <c r="AN31" s="9"/>
    </row>
    <row r="32" spans="1:40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12"/>
      <c r="T32" s="19">
        <f t="shared" si="0"/>
        <v>-22.5</v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J32" s="24">
        <f t="shared" si="1"/>
        <v>-22.5</v>
      </c>
      <c r="AK32" s="9"/>
      <c r="AL32" s="9"/>
      <c r="AM32" s="9"/>
      <c r="AN32" s="9"/>
    </row>
    <row r="33" spans="1:40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12"/>
      <c r="T33" s="19">
        <f t="shared" si="0"/>
        <v>-22.5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J33" s="24">
        <f t="shared" si="1"/>
        <v>-22.5</v>
      </c>
      <c r="AK33" s="9"/>
      <c r="AL33" s="9"/>
      <c r="AM33" s="9"/>
      <c r="AN33" s="9"/>
    </row>
    <row r="34" spans="1:40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12"/>
      <c r="T34" s="19">
        <f t="shared" si="0"/>
        <v>-22.5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J34" s="24">
        <f t="shared" si="1"/>
        <v>-22.5</v>
      </c>
      <c r="AK34" s="9"/>
      <c r="AL34" s="9"/>
      <c r="AM34" s="9"/>
      <c r="AN34" s="9"/>
    </row>
    <row r="35" spans="1:40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2"/>
      <c r="T35" s="19">
        <f t="shared" si="0"/>
        <v>-22.5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J35" s="24">
        <f t="shared" si="1"/>
        <v>-22.5</v>
      </c>
      <c r="AK35" s="9"/>
      <c r="AL35" s="9"/>
      <c r="AM35" s="9"/>
      <c r="AN35" s="9"/>
    </row>
    <row r="36" spans="1:40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12"/>
      <c r="T36" s="19">
        <f t="shared" si="0"/>
        <v>-22.5</v>
      </c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J36" s="24">
        <f t="shared" si="1"/>
        <v>-22.5</v>
      </c>
      <c r="AK36" s="9"/>
      <c r="AL36" s="9"/>
      <c r="AM36" s="9"/>
      <c r="AN36" s="9"/>
    </row>
    <row r="37" spans="1:40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12"/>
      <c r="T37" s="19">
        <f t="shared" si="0"/>
        <v>-22.5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J37" s="24">
        <f t="shared" si="1"/>
        <v>-22.5</v>
      </c>
      <c r="AK37" s="9"/>
      <c r="AL37" s="9"/>
      <c r="AM37" s="9"/>
      <c r="AN37" s="9"/>
    </row>
    <row r="38" spans="1:40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12"/>
      <c r="T38" s="19">
        <f t="shared" si="0"/>
        <v>-22.5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J38" s="24">
        <f t="shared" si="1"/>
        <v>-22.5</v>
      </c>
      <c r="AK38" s="9"/>
      <c r="AL38" s="9"/>
      <c r="AM38" s="9"/>
      <c r="AN38" s="9"/>
    </row>
    <row r="39" spans="1:40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12"/>
      <c r="T39" s="19">
        <f t="shared" si="0"/>
        <v>-22.5</v>
      </c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J39" s="24">
        <f t="shared" si="1"/>
        <v>-22.5</v>
      </c>
      <c r="AK39" s="9"/>
      <c r="AL39" s="9"/>
      <c r="AM39" s="9"/>
      <c r="AN39" s="9"/>
    </row>
    <row r="40" spans="1:40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12"/>
      <c r="T40" s="19">
        <f t="shared" si="0"/>
        <v>-22.5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J40" s="24">
        <f t="shared" si="1"/>
        <v>-22.5</v>
      </c>
      <c r="AK40" s="9"/>
      <c r="AL40" s="9"/>
      <c r="AM40" s="9"/>
      <c r="AN40" s="9"/>
    </row>
    <row r="41" spans="1:40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2"/>
      <c r="T41" s="19">
        <f t="shared" si="0"/>
        <v>-22.5</v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J41" s="24">
        <f t="shared" si="1"/>
        <v>-22.5</v>
      </c>
      <c r="AK41" s="9"/>
      <c r="AL41" s="9"/>
      <c r="AM41" s="9"/>
      <c r="AN41" s="9"/>
    </row>
    <row r="42" spans="1:40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12"/>
      <c r="T42" s="19">
        <f t="shared" si="0"/>
        <v>-22.5</v>
      </c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J42" s="24">
        <f t="shared" si="1"/>
        <v>-22.5</v>
      </c>
      <c r="AK42" s="9"/>
      <c r="AL42" s="9"/>
      <c r="AM42" s="9"/>
      <c r="AN42" s="9"/>
    </row>
    <row r="43" spans="1:40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12"/>
      <c r="T43" s="19">
        <f t="shared" si="0"/>
        <v>-22.5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J43" s="24">
        <f t="shared" si="1"/>
        <v>-22.5</v>
      </c>
      <c r="AK43" s="9"/>
      <c r="AL43" s="9"/>
      <c r="AM43" s="9"/>
      <c r="AN43" s="9"/>
    </row>
    <row r="44" spans="1:40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12"/>
      <c r="T44" s="19">
        <f t="shared" si="0"/>
        <v>-22.5</v>
      </c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J44" s="24">
        <f t="shared" si="1"/>
        <v>-22.5</v>
      </c>
      <c r="AK44" s="9"/>
      <c r="AL44" s="9"/>
      <c r="AM44" s="9"/>
      <c r="AN44" s="9"/>
    </row>
    <row r="45" spans="1:40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12"/>
      <c r="T45" s="19">
        <f t="shared" si="0"/>
        <v>-22.5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J45" s="24">
        <f t="shared" si="1"/>
        <v>-22.5</v>
      </c>
      <c r="AK45" s="9"/>
      <c r="AL45" s="9"/>
      <c r="AM45" s="9"/>
      <c r="AN45" s="9"/>
    </row>
    <row r="46" spans="1:40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12"/>
      <c r="T46" s="19">
        <f t="shared" si="0"/>
        <v>-22.5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J46" s="24">
        <f t="shared" si="1"/>
        <v>-22.5</v>
      </c>
      <c r="AK46" s="9"/>
      <c r="AL46" s="9"/>
      <c r="AM46" s="9"/>
      <c r="AN46" s="9"/>
    </row>
    <row r="47" spans="1:40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12"/>
      <c r="T47" s="19">
        <f t="shared" si="0"/>
        <v>-22.5</v>
      </c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J47" s="24">
        <f t="shared" si="1"/>
        <v>-22.5</v>
      </c>
      <c r="AK47" s="9"/>
      <c r="AL47" s="9"/>
      <c r="AM47" s="9"/>
      <c r="AN47" s="9"/>
    </row>
    <row r="48" spans="1:40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12"/>
      <c r="T48" s="19">
        <f t="shared" si="0"/>
        <v>-22.5</v>
      </c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J48" s="24">
        <f t="shared" si="1"/>
        <v>-22.5</v>
      </c>
      <c r="AK48" s="9"/>
      <c r="AL48" s="9"/>
      <c r="AM48" s="9"/>
      <c r="AN48" s="9"/>
    </row>
    <row r="49" spans="1:40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12"/>
      <c r="T49" s="19">
        <f t="shared" si="0"/>
        <v>-22.5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J49" s="24">
        <f t="shared" si="1"/>
        <v>-22.5</v>
      </c>
      <c r="AK49" s="9"/>
      <c r="AL49" s="9"/>
      <c r="AM49" s="9"/>
      <c r="AN49" s="9"/>
    </row>
    <row r="50" spans="1:40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12"/>
      <c r="T50" s="19">
        <f t="shared" si="0"/>
        <v>-22.5</v>
      </c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J50" s="24">
        <f t="shared" si="1"/>
        <v>-22.5</v>
      </c>
      <c r="AK50" s="9"/>
      <c r="AL50" s="9"/>
      <c r="AM50" s="9"/>
      <c r="AN50" s="9"/>
    </row>
    <row r="51" spans="1:40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12"/>
      <c r="T51" s="19">
        <f t="shared" si="0"/>
        <v>-22.5</v>
      </c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J51" s="24">
        <f t="shared" si="1"/>
        <v>-22.5</v>
      </c>
      <c r="AK51" s="9"/>
      <c r="AL51" s="9"/>
      <c r="AM51" s="9"/>
      <c r="AN51" s="9"/>
    </row>
    <row r="52" spans="1:40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12"/>
      <c r="T52" s="19">
        <f t="shared" si="0"/>
        <v>-22.5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J52" s="24">
        <f t="shared" si="1"/>
        <v>-22.5</v>
      </c>
      <c r="AK52" s="9"/>
      <c r="AL52" s="9"/>
      <c r="AM52" s="9"/>
      <c r="AN52" s="9"/>
    </row>
    <row r="53" spans="1:40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12"/>
      <c r="T53" s="19">
        <f t="shared" si="0"/>
        <v>-22.5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J53" s="24">
        <f t="shared" si="1"/>
        <v>-22.5</v>
      </c>
      <c r="AK53" s="9"/>
      <c r="AL53" s="9"/>
      <c r="AM53" s="9"/>
      <c r="AN53" s="9"/>
    </row>
    <row r="54" spans="1:40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12"/>
      <c r="T54" s="19">
        <f t="shared" si="0"/>
        <v>-22.5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J54" s="24">
        <f t="shared" si="1"/>
        <v>-22.5</v>
      </c>
      <c r="AK54" s="9"/>
      <c r="AL54" s="9"/>
      <c r="AM54" s="9"/>
      <c r="AN54" s="9"/>
    </row>
    <row r="55" spans="1:40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12"/>
      <c r="T55" s="19">
        <f t="shared" si="0"/>
        <v>-22.5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J55" s="24">
        <f t="shared" si="1"/>
        <v>-22.5</v>
      </c>
      <c r="AK55" s="9"/>
      <c r="AL55" s="9"/>
      <c r="AM55" s="9"/>
      <c r="AN55" s="9"/>
    </row>
    <row r="56" spans="1:40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12"/>
      <c r="T56" s="19">
        <f t="shared" si="0"/>
        <v>-22.5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J56" s="24">
        <f t="shared" si="1"/>
        <v>-22.5</v>
      </c>
      <c r="AK56" s="9"/>
      <c r="AL56" s="9"/>
      <c r="AM56" s="9"/>
      <c r="AN56" s="9"/>
    </row>
    <row r="57" spans="1:40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12"/>
      <c r="T57" s="19">
        <f t="shared" si="0"/>
        <v>-22.5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J57" s="24">
        <f t="shared" si="1"/>
        <v>-22.5</v>
      </c>
      <c r="AK57" s="9"/>
      <c r="AL57" s="9"/>
      <c r="AM57" s="9"/>
      <c r="AN57" s="9"/>
    </row>
    <row r="58" spans="1:40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12"/>
      <c r="T58" s="19">
        <f t="shared" si="0"/>
        <v>-22.5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J58" s="24">
        <f t="shared" si="1"/>
        <v>-22.5</v>
      </c>
      <c r="AK58" s="9"/>
      <c r="AL58" s="9"/>
      <c r="AM58" s="9"/>
      <c r="AN58" s="9"/>
    </row>
    <row r="59" spans="1:40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12"/>
      <c r="T59" s="19">
        <f t="shared" si="0"/>
        <v>-22.5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J59" s="24">
        <f t="shared" si="1"/>
        <v>-22.5</v>
      </c>
      <c r="AK59" s="9"/>
      <c r="AL59" s="9"/>
      <c r="AM59" s="9"/>
      <c r="AN59" s="9"/>
    </row>
    <row r="60" spans="1:40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12"/>
      <c r="T60" s="19">
        <f t="shared" si="0"/>
        <v>-22.5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J60" s="24">
        <f t="shared" si="1"/>
        <v>-22.5</v>
      </c>
      <c r="AK60" s="9"/>
      <c r="AL60" s="9"/>
      <c r="AM60" s="9"/>
      <c r="AN60" s="9"/>
    </row>
    <row r="61" spans="1:40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12"/>
      <c r="T61" s="19">
        <f t="shared" si="0"/>
        <v>-22.5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J61" s="24">
        <f t="shared" si="1"/>
        <v>-22.5</v>
      </c>
      <c r="AK61" s="9"/>
      <c r="AL61" s="9"/>
      <c r="AM61" s="9"/>
      <c r="AN61" s="9"/>
    </row>
    <row r="62" spans="1:40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12"/>
      <c r="T62" s="19">
        <f t="shared" si="0"/>
        <v>-22.5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J62" s="24">
        <f t="shared" si="1"/>
        <v>-22.5</v>
      </c>
      <c r="AK62" s="9"/>
      <c r="AL62" s="9"/>
      <c r="AM62" s="9"/>
      <c r="AN62" s="9"/>
    </row>
    <row r="63" spans="1:40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12"/>
      <c r="T63" s="19">
        <f t="shared" si="0"/>
        <v>-22.5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J63" s="24">
        <f t="shared" si="1"/>
        <v>-22.5</v>
      </c>
      <c r="AK63" s="9"/>
      <c r="AL63" s="9"/>
      <c r="AM63" s="9"/>
      <c r="AN63" s="9"/>
    </row>
    <row r="64" spans="1:40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12"/>
      <c r="T64" s="19">
        <f t="shared" si="0"/>
        <v>-22.5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J64" s="24">
        <f t="shared" si="1"/>
        <v>-22.5</v>
      </c>
      <c r="AK64" s="9"/>
      <c r="AL64" s="9"/>
      <c r="AM64" s="9"/>
      <c r="AN64" s="9"/>
    </row>
    <row r="65" spans="1:40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12"/>
      <c r="T65" s="19">
        <f t="shared" si="0"/>
        <v>-22.5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J65" s="24">
        <f t="shared" si="1"/>
        <v>-22.5</v>
      </c>
      <c r="AK65" s="9"/>
      <c r="AL65" s="9"/>
      <c r="AM65" s="9"/>
      <c r="AN65" s="9"/>
    </row>
    <row r="66" spans="1:40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12"/>
      <c r="T66" s="19">
        <f t="shared" si="0"/>
        <v>-22.5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J66" s="24">
        <f t="shared" si="1"/>
        <v>-22.5</v>
      </c>
      <c r="AK66" s="9"/>
      <c r="AL66" s="9"/>
      <c r="AM66" s="9"/>
      <c r="AN66" s="9"/>
    </row>
    <row r="67" spans="1:40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12"/>
      <c r="T67" s="19">
        <f t="shared" si="0"/>
        <v>-22.5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J67" s="24">
        <f t="shared" si="1"/>
        <v>-22.5</v>
      </c>
      <c r="AK67" s="9"/>
      <c r="AL67" s="9"/>
      <c r="AM67" s="9"/>
      <c r="AN67" s="9"/>
    </row>
    <row r="68" spans="1:40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12"/>
      <c r="T68" s="19">
        <f t="shared" si="0"/>
        <v>-22.5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J68" s="24">
        <f t="shared" si="1"/>
        <v>-22.5</v>
      </c>
      <c r="AK68" s="9"/>
      <c r="AL68" s="9"/>
      <c r="AM68" s="9"/>
      <c r="AN68" s="9"/>
    </row>
    <row r="69" spans="1:40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12"/>
      <c r="T69" s="19">
        <f t="shared" si="0"/>
        <v>-22.5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J69" s="24">
        <f t="shared" si="1"/>
        <v>-22.5</v>
      </c>
      <c r="AK69" s="9"/>
      <c r="AL69" s="9"/>
      <c r="AM69" s="9"/>
      <c r="AN69" s="9"/>
    </row>
    <row r="70" spans="1:40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12"/>
      <c r="T70" s="19">
        <f t="shared" si="0"/>
        <v>-22.5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J70" s="24">
        <f t="shared" si="1"/>
        <v>-22.5</v>
      </c>
      <c r="AK70" s="9"/>
      <c r="AL70" s="9"/>
      <c r="AM70" s="9"/>
      <c r="AN70" s="9"/>
    </row>
    <row r="71" spans="1:40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12"/>
      <c r="T71" s="19">
        <f t="shared" si="0"/>
        <v>-22.5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J71" s="24">
        <f t="shared" si="1"/>
        <v>-22.5</v>
      </c>
      <c r="AK71" s="9"/>
      <c r="AL71" s="9"/>
      <c r="AM71" s="9"/>
      <c r="AN71" s="9"/>
    </row>
    <row r="72" spans="1:40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12"/>
      <c r="T72" s="19">
        <f t="shared" si="0"/>
        <v>-22.5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J72" s="24">
        <f t="shared" si="1"/>
        <v>-22.5</v>
      </c>
      <c r="AK72" s="9"/>
      <c r="AL72" s="9"/>
      <c r="AM72" s="9"/>
      <c r="AN72" s="9"/>
    </row>
    <row r="73" spans="1:40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12"/>
      <c r="T73" s="19">
        <f t="shared" si="0"/>
        <v>-22.5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J73" s="24">
        <f t="shared" si="1"/>
        <v>-22.5</v>
      </c>
      <c r="AK73" s="9"/>
      <c r="AL73" s="9"/>
      <c r="AM73" s="9"/>
      <c r="AN73" s="9"/>
    </row>
    <row r="74" spans="1:40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12"/>
      <c r="T74" s="19">
        <f t="shared" si="0"/>
        <v>-22.5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J74" s="24">
        <f t="shared" si="1"/>
        <v>-22.5</v>
      </c>
      <c r="AK74" s="9"/>
      <c r="AL74" s="9"/>
      <c r="AM74" s="9"/>
      <c r="AN74" s="9"/>
    </row>
    <row r="75" spans="1:40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12"/>
      <c r="T75" s="19">
        <f t="shared" si="0"/>
        <v>-22.5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J75" s="24">
        <f t="shared" si="1"/>
        <v>-22.5</v>
      </c>
      <c r="AK75" s="9"/>
      <c r="AL75" s="9"/>
      <c r="AM75" s="9"/>
      <c r="AN75" s="9"/>
    </row>
    <row r="76" spans="1:40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12"/>
      <c r="T76" s="19">
        <f t="shared" si="0"/>
        <v>-22.5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J76" s="24">
        <f t="shared" si="1"/>
        <v>-22.5</v>
      </c>
      <c r="AK76" s="9"/>
      <c r="AL76" s="9"/>
      <c r="AM76" s="9"/>
      <c r="AN76" s="9"/>
    </row>
    <row r="77" spans="1:40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12"/>
      <c r="T77" s="19">
        <f t="shared" si="0"/>
        <v>-22.5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J77" s="24">
        <f t="shared" si="1"/>
        <v>-22.5</v>
      </c>
      <c r="AK77" s="9"/>
      <c r="AL77" s="9"/>
      <c r="AM77" s="9"/>
      <c r="AN77" s="9"/>
    </row>
    <row r="78" spans="1:40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12"/>
      <c r="T78" s="19">
        <f t="shared" si="0"/>
        <v>-22.5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J78" s="24">
        <f t="shared" si="1"/>
        <v>-22.5</v>
      </c>
      <c r="AK78" s="9"/>
      <c r="AL78" s="9"/>
      <c r="AM78" s="9"/>
      <c r="AN78" s="9"/>
    </row>
    <row r="79" spans="1:40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12"/>
      <c r="T79" s="19">
        <f t="shared" ref="T79:T142" si="2">(S79-6)*3.75</f>
        <v>-22.5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J79" s="24">
        <f t="shared" ref="AJ79:AJ142" si="3">T79+AC79+AE79+AG79</f>
        <v>-22.5</v>
      </c>
      <c r="AK79" s="9"/>
      <c r="AL79" s="9"/>
      <c r="AM79" s="9"/>
      <c r="AN79" s="9"/>
    </row>
    <row r="80" spans="1:40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12"/>
      <c r="T80" s="19">
        <f t="shared" si="2"/>
        <v>-22.5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J80" s="24">
        <f t="shared" si="3"/>
        <v>-22.5</v>
      </c>
      <c r="AK80" s="9"/>
      <c r="AL80" s="9"/>
      <c r="AM80" s="9"/>
      <c r="AN80" s="9"/>
    </row>
    <row r="81" spans="1:40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12"/>
      <c r="T81" s="19">
        <f t="shared" si="2"/>
        <v>-22.5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J81" s="24">
        <f t="shared" si="3"/>
        <v>-22.5</v>
      </c>
      <c r="AK81" s="9"/>
      <c r="AL81" s="9"/>
      <c r="AM81" s="9"/>
      <c r="AN81" s="9"/>
    </row>
    <row r="82" spans="1:40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12"/>
      <c r="T82" s="19">
        <f t="shared" si="2"/>
        <v>-22.5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J82" s="24">
        <f t="shared" si="3"/>
        <v>-22.5</v>
      </c>
      <c r="AK82" s="9"/>
      <c r="AL82" s="9"/>
      <c r="AM82" s="9"/>
      <c r="AN82" s="9"/>
    </row>
    <row r="83" spans="1:40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12"/>
      <c r="T83" s="19">
        <f t="shared" si="2"/>
        <v>-22.5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J83" s="24">
        <f t="shared" si="3"/>
        <v>-22.5</v>
      </c>
      <c r="AK83" s="9"/>
      <c r="AL83" s="9"/>
      <c r="AM83" s="9"/>
      <c r="AN83" s="9"/>
    </row>
    <row r="84" spans="1:40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12"/>
      <c r="T84" s="19">
        <f t="shared" si="2"/>
        <v>-22.5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J84" s="24">
        <f t="shared" si="3"/>
        <v>-22.5</v>
      </c>
      <c r="AK84" s="9"/>
      <c r="AL84" s="9"/>
      <c r="AM84" s="9"/>
      <c r="AN84" s="9"/>
    </row>
    <row r="85" spans="1:40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12"/>
      <c r="T85" s="19">
        <f t="shared" si="2"/>
        <v>-22.5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J85" s="24">
        <f t="shared" si="3"/>
        <v>-22.5</v>
      </c>
      <c r="AK85" s="9"/>
      <c r="AL85" s="9"/>
      <c r="AM85" s="9"/>
      <c r="AN85" s="9"/>
    </row>
    <row r="86" spans="1:40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12"/>
      <c r="T86" s="19">
        <f t="shared" si="2"/>
        <v>-22.5</v>
      </c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J86" s="24">
        <f t="shared" si="3"/>
        <v>-22.5</v>
      </c>
      <c r="AK86" s="9"/>
      <c r="AL86" s="9"/>
      <c r="AM86" s="9"/>
      <c r="AN86" s="9"/>
    </row>
    <row r="87" spans="1:40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12"/>
      <c r="T87" s="19">
        <f t="shared" si="2"/>
        <v>-22.5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J87" s="24">
        <f t="shared" si="3"/>
        <v>-22.5</v>
      </c>
      <c r="AK87" s="9"/>
      <c r="AL87" s="9"/>
      <c r="AM87" s="9"/>
      <c r="AN87" s="9"/>
    </row>
    <row r="88" spans="1:40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12"/>
      <c r="T88" s="19">
        <f t="shared" si="2"/>
        <v>-22.5</v>
      </c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J88" s="24">
        <f t="shared" si="3"/>
        <v>-22.5</v>
      </c>
      <c r="AK88" s="9"/>
      <c r="AL88" s="9"/>
      <c r="AM88" s="9"/>
      <c r="AN88" s="9"/>
    </row>
    <row r="89" spans="1:40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12"/>
      <c r="T89" s="19">
        <f t="shared" si="2"/>
        <v>-22.5</v>
      </c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J89" s="24">
        <f t="shared" si="3"/>
        <v>-22.5</v>
      </c>
      <c r="AK89" s="9"/>
      <c r="AL89" s="9"/>
      <c r="AM89" s="9"/>
      <c r="AN89" s="9"/>
    </row>
    <row r="90" spans="1:40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12"/>
      <c r="T90" s="19">
        <f t="shared" si="2"/>
        <v>-22.5</v>
      </c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J90" s="24">
        <f t="shared" si="3"/>
        <v>-22.5</v>
      </c>
      <c r="AK90" s="9"/>
      <c r="AL90" s="9"/>
      <c r="AM90" s="9"/>
      <c r="AN90" s="9"/>
    </row>
    <row r="91" spans="1:40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12"/>
      <c r="T91" s="19">
        <f t="shared" si="2"/>
        <v>-22.5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J91" s="24">
        <f t="shared" si="3"/>
        <v>-22.5</v>
      </c>
      <c r="AK91" s="9"/>
      <c r="AL91" s="9"/>
      <c r="AM91" s="9"/>
      <c r="AN91" s="9"/>
    </row>
    <row r="92" spans="1:40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12"/>
      <c r="T92" s="19">
        <f t="shared" si="2"/>
        <v>-22.5</v>
      </c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J92" s="24">
        <f t="shared" si="3"/>
        <v>-22.5</v>
      </c>
      <c r="AK92" s="9"/>
      <c r="AL92" s="9"/>
      <c r="AM92" s="9"/>
      <c r="AN92" s="9"/>
    </row>
    <row r="93" spans="1:40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12"/>
      <c r="T93" s="19">
        <f t="shared" si="2"/>
        <v>-22.5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J93" s="24">
        <f t="shared" si="3"/>
        <v>-22.5</v>
      </c>
      <c r="AK93" s="9"/>
      <c r="AL93" s="9"/>
      <c r="AM93" s="9"/>
      <c r="AN93" s="9"/>
    </row>
    <row r="94" spans="1:40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12"/>
      <c r="T94" s="19">
        <f t="shared" si="2"/>
        <v>-22.5</v>
      </c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J94" s="24">
        <f t="shared" si="3"/>
        <v>-22.5</v>
      </c>
      <c r="AK94" s="9"/>
      <c r="AL94" s="9"/>
      <c r="AM94" s="9"/>
      <c r="AN94" s="9"/>
    </row>
    <row r="95" spans="1:40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12"/>
      <c r="T95" s="19">
        <f t="shared" si="2"/>
        <v>-22.5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J95" s="24">
        <f t="shared" si="3"/>
        <v>-22.5</v>
      </c>
      <c r="AK95" s="9"/>
      <c r="AL95" s="9"/>
      <c r="AM95" s="9"/>
      <c r="AN95" s="9"/>
    </row>
    <row r="96" spans="1:40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12"/>
      <c r="T96" s="19">
        <f t="shared" si="2"/>
        <v>-22.5</v>
      </c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J96" s="24">
        <f t="shared" si="3"/>
        <v>-22.5</v>
      </c>
      <c r="AK96" s="9"/>
      <c r="AL96" s="9"/>
      <c r="AM96" s="9"/>
      <c r="AN96" s="9"/>
    </row>
    <row r="97" spans="1:40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12"/>
      <c r="T97" s="19">
        <f t="shared" si="2"/>
        <v>-22.5</v>
      </c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J97" s="24">
        <f t="shared" si="3"/>
        <v>-22.5</v>
      </c>
      <c r="AK97" s="9"/>
      <c r="AL97" s="9"/>
      <c r="AM97" s="9"/>
      <c r="AN97" s="9"/>
    </row>
    <row r="98" spans="1:40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12"/>
      <c r="T98" s="19">
        <f t="shared" si="2"/>
        <v>-22.5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J98" s="24">
        <f t="shared" si="3"/>
        <v>-22.5</v>
      </c>
      <c r="AK98" s="9"/>
      <c r="AL98" s="9"/>
      <c r="AM98" s="9"/>
      <c r="AN98" s="9"/>
    </row>
    <row r="99" spans="1:40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12"/>
      <c r="T99" s="19">
        <f t="shared" si="2"/>
        <v>-22.5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J99" s="24">
        <f t="shared" si="3"/>
        <v>-22.5</v>
      </c>
      <c r="AK99" s="9"/>
      <c r="AL99" s="9"/>
      <c r="AM99" s="9"/>
      <c r="AN99" s="9"/>
    </row>
    <row r="100" spans="1:40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12"/>
      <c r="T100" s="19">
        <f t="shared" si="2"/>
        <v>-22.5</v>
      </c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J100" s="24">
        <f t="shared" si="3"/>
        <v>-22.5</v>
      </c>
      <c r="AK100" s="9"/>
      <c r="AL100" s="9"/>
      <c r="AM100" s="9"/>
      <c r="AN100" s="9"/>
    </row>
    <row r="101" spans="1:40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12"/>
      <c r="T101" s="19">
        <f t="shared" si="2"/>
        <v>-22.5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J101" s="24">
        <f t="shared" si="3"/>
        <v>-22.5</v>
      </c>
      <c r="AK101" s="9"/>
      <c r="AL101" s="9"/>
      <c r="AM101" s="9"/>
      <c r="AN101" s="9"/>
    </row>
    <row r="102" spans="1:40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12"/>
      <c r="T102" s="19">
        <f t="shared" si="2"/>
        <v>-22.5</v>
      </c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J102" s="24">
        <f t="shared" si="3"/>
        <v>-22.5</v>
      </c>
      <c r="AK102" s="9"/>
      <c r="AL102" s="9"/>
      <c r="AM102" s="9"/>
      <c r="AN102" s="9"/>
    </row>
    <row r="103" spans="1:40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12"/>
      <c r="T103" s="19">
        <f t="shared" si="2"/>
        <v>-22.5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J103" s="24">
        <f t="shared" si="3"/>
        <v>-22.5</v>
      </c>
      <c r="AK103" s="9"/>
      <c r="AL103" s="9"/>
      <c r="AM103" s="9"/>
      <c r="AN103" s="9"/>
    </row>
    <row r="104" spans="1:40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12"/>
      <c r="T104" s="19">
        <f t="shared" si="2"/>
        <v>-22.5</v>
      </c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J104" s="24">
        <f t="shared" si="3"/>
        <v>-22.5</v>
      </c>
      <c r="AK104" s="9"/>
      <c r="AL104" s="9"/>
      <c r="AM104" s="9"/>
      <c r="AN104" s="9"/>
    </row>
    <row r="105" spans="1:40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12"/>
      <c r="T105" s="19">
        <f t="shared" si="2"/>
        <v>-22.5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J105" s="24">
        <f t="shared" si="3"/>
        <v>-22.5</v>
      </c>
      <c r="AK105" s="9"/>
      <c r="AL105" s="9"/>
      <c r="AM105" s="9"/>
      <c r="AN105" s="9"/>
    </row>
    <row r="106" spans="1:40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12"/>
      <c r="T106" s="19">
        <f t="shared" si="2"/>
        <v>-22.5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J106" s="24">
        <f t="shared" si="3"/>
        <v>-22.5</v>
      </c>
      <c r="AK106" s="9"/>
      <c r="AL106" s="9"/>
      <c r="AM106" s="9"/>
      <c r="AN106" s="9"/>
    </row>
    <row r="107" spans="1:40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12"/>
      <c r="T107" s="19">
        <f t="shared" si="2"/>
        <v>-22.5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J107" s="24">
        <f t="shared" si="3"/>
        <v>-22.5</v>
      </c>
      <c r="AK107" s="9"/>
      <c r="AL107" s="9"/>
      <c r="AM107" s="9"/>
      <c r="AN107" s="9"/>
    </row>
    <row r="108" spans="1:40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12"/>
      <c r="T108" s="19">
        <f t="shared" si="2"/>
        <v>-22.5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J108" s="24">
        <f t="shared" si="3"/>
        <v>-22.5</v>
      </c>
      <c r="AK108" s="9"/>
      <c r="AL108" s="9"/>
      <c r="AM108" s="9"/>
      <c r="AN108" s="9"/>
    </row>
    <row r="109" spans="1:40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12"/>
      <c r="T109" s="19">
        <f t="shared" si="2"/>
        <v>-22.5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J109" s="24">
        <f t="shared" si="3"/>
        <v>-22.5</v>
      </c>
      <c r="AK109" s="9"/>
      <c r="AL109" s="9"/>
      <c r="AM109" s="9"/>
      <c r="AN109" s="9"/>
    </row>
    <row r="110" spans="1:40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12"/>
      <c r="T110" s="19">
        <f t="shared" si="2"/>
        <v>-22.5</v>
      </c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J110" s="24">
        <f t="shared" si="3"/>
        <v>-22.5</v>
      </c>
      <c r="AK110" s="9"/>
      <c r="AL110" s="9"/>
      <c r="AM110" s="9"/>
      <c r="AN110" s="9"/>
    </row>
    <row r="111" spans="1:40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12"/>
      <c r="T111" s="19">
        <f t="shared" si="2"/>
        <v>-22.5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J111" s="24">
        <f t="shared" si="3"/>
        <v>-22.5</v>
      </c>
      <c r="AK111" s="9"/>
      <c r="AL111" s="9"/>
      <c r="AM111" s="9"/>
      <c r="AN111" s="9"/>
    </row>
    <row r="112" spans="1:40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12"/>
      <c r="T112" s="19">
        <f t="shared" si="2"/>
        <v>-22.5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J112" s="24">
        <f t="shared" si="3"/>
        <v>-22.5</v>
      </c>
      <c r="AK112" s="9"/>
      <c r="AL112" s="9"/>
      <c r="AM112" s="9"/>
      <c r="AN112" s="9"/>
    </row>
    <row r="113" spans="1:40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12"/>
      <c r="T113" s="19">
        <f t="shared" si="2"/>
        <v>-22.5</v>
      </c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J113" s="24">
        <f t="shared" si="3"/>
        <v>-22.5</v>
      </c>
      <c r="AK113" s="9"/>
      <c r="AL113" s="9"/>
      <c r="AM113" s="9"/>
      <c r="AN113" s="9"/>
    </row>
    <row r="114" spans="1:40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12"/>
      <c r="T114" s="19">
        <f t="shared" si="2"/>
        <v>-22.5</v>
      </c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J114" s="24">
        <f t="shared" si="3"/>
        <v>-22.5</v>
      </c>
      <c r="AK114" s="9"/>
      <c r="AL114" s="9"/>
      <c r="AM114" s="9"/>
      <c r="AN114" s="9"/>
    </row>
    <row r="115" spans="1:40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12"/>
      <c r="T115" s="19">
        <f t="shared" si="2"/>
        <v>-22.5</v>
      </c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J115" s="24">
        <f t="shared" si="3"/>
        <v>-22.5</v>
      </c>
      <c r="AK115" s="9"/>
      <c r="AL115" s="9"/>
      <c r="AM115" s="9"/>
      <c r="AN115" s="9"/>
    </row>
    <row r="116" spans="1:40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12"/>
      <c r="T116" s="19">
        <f t="shared" si="2"/>
        <v>-22.5</v>
      </c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J116" s="24">
        <f t="shared" si="3"/>
        <v>-22.5</v>
      </c>
      <c r="AK116" s="9"/>
      <c r="AL116" s="9"/>
      <c r="AM116" s="9"/>
      <c r="AN116" s="9"/>
    </row>
    <row r="117" spans="1:40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12"/>
      <c r="T117" s="19">
        <f t="shared" si="2"/>
        <v>-22.5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J117" s="24">
        <f t="shared" si="3"/>
        <v>-22.5</v>
      </c>
      <c r="AK117" s="9"/>
      <c r="AL117" s="9"/>
      <c r="AM117" s="9"/>
      <c r="AN117" s="9"/>
    </row>
    <row r="118" spans="1:40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12"/>
      <c r="T118" s="19">
        <f t="shared" si="2"/>
        <v>-22.5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J118" s="24">
        <f t="shared" si="3"/>
        <v>-22.5</v>
      </c>
      <c r="AK118" s="9"/>
      <c r="AL118" s="9"/>
      <c r="AM118" s="9"/>
      <c r="AN118" s="9"/>
    </row>
    <row r="119" spans="1:40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12"/>
      <c r="T119" s="19">
        <f t="shared" si="2"/>
        <v>-22.5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J119" s="24">
        <f t="shared" si="3"/>
        <v>-22.5</v>
      </c>
      <c r="AK119" s="9"/>
      <c r="AL119" s="9"/>
      <c r="AM119" s="9"/>
      <c r="AN119" s="9"/>
    </row>
    <row r="120" spans="1:40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12"/>
      <c r="T120" s="19">
        <f t="shared" si="2"/>
        <v>-22.5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J120" s="24">
        <f t="shared" si="3"/>
        <v>-22.5</v>
      </c>
      <c r="AK120" s="9"/>
      <c r="AL120" s="9"/>
      <c r="AM120" s="9"/>
      <c r="AN120" s="9"/>
    </row>
    <row r="121" spans="1:40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12"/>
      <c r="T121" s="19">
        <f t="shared" si="2"/>
        <v>-22.5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J121" s="24">
        <f t="shared" si="3"/>
        <v>-22.5</v>
      </c>
      <c r="AK121" s="9"/>
      <c r="AL121" s="9"/>
      <c r="AM121" s="9"/>
      <c r="AN121" s="9"/>
    </row>
    <row r="122" spans="1:40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12"/>
      <c r="T122" s="19">
        <f t="shared" si="2"/>
        <v>-22.5</v>
      </c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J122" s="24">
        <f t="shared" si="3"/>
        <v>-22.5</v>
      </c>
      <c r="AK122" s="9"/>
      <c r="AL122" s="9"/>
      <c r="AM122" s="9"/>
      <c r="AN122" s="9"/>
    </row>
    <row r="123" spans="1:40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12"/>
      <c r="T123" s="19">
        <f t="shared" si="2"/>
        <v>-22.5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J123" s="24">
        <f t="shared" si="3"/>
        <v>-22.5</v>
      </c>
      <c r="AK123" s="9"/>
      <c r="AL123" s="9"/>
      <c r="AM123" s="9"/>
      <c r="AN123" s="9"/>
    </row>
    <row r="124" spans="1:40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12"/>
      <c r="T124" s="19">
        <f t="shared" si="2"/>
        <v>-22.5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J124" s="24">
        <f t="shared" si="3"/>
        <v>-22.5</v>
      </c>
      <c r="AK124" s="9"/>
      <c r="AL124" s="9"/>
      <c r="AM124" s="9"/>
      <c r="AN124" s="9"/>
    </row>
    <row r="125" spans="1:40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12"/>
      <c r="T125" s="19">
        <f t="shared" si="2"/>
        <v>-22.5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J125" s="24">
        <f t="shared" si="3"/>
        <v>-22.5</v>
      </c>
      <c r="AK125" s="9"/>
      <c r="AL125" s="9"/>
      <c r="AM125" s="9"/>
      <c r="AN125" s="9"/>
    </row>
    <row r="126" spans="1:40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12"/>
      <c r="T126" s="19">
        <f t="shared" si="2"/>
        <v>-22.5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J126" s="24">
        <f t="shared" si="3"/>
        <v>-22.5</v>
      </c>
      <c r="AK126" s="9"/>
      <c r="AL126" s="9"/>
      <c r="AM126" s="9"/>
      <c r="AN126" s="9"/>
    </row>
    <row r="127" spans="1:40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12"/>
      <c r="T127" s="19">
        <f t="shared" si="2"/>
        <v>-22.5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J127" s="24">
        <f t="shared" si="3"/>
        <v>-22.5</v>
      </c>
      <c r="AK127" s="9"/>
      <c r="AL127" s="9"/>
      <c r="AM127" s="9"/>
      <c r="AN127" s="9"/>
    </row>
    <row r="128" spans="1:40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12"/>
      <c r="T128" s="19">
        <f t="shared" si="2"/>
        <v>-22.5</v>
      </c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J128" s="24">
        <f t="shared" si="3"/>
        <v>-22.5</v>
      </c>
      <c r="AK128" s="9"/>
      <c r="AL128" s="9"/>
      <c r="AM128" s="9"/>
      <c r="AN128" s="9"/>
    </row>
    <row r="129" spans="1:40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12"/>
      <c r="T129" s="19">
        <f t="shared" si="2"/>
        <v>-22.5</v>
      </c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J129" s="24">
        <f t="shared" si="3"/>
        <v>-22.5</v>
      </c>
      <c r="AK129" s="9"/>
      <c r="AL129" s="9"/>
      <c r="AM129" s="9"/>
      <c r="AN129" s="9"/>
    </row>
    <row r="130" spans="1:40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12"/>
      <c r="T130" s="19">
        <f t="shared" si="2"/>
        <v>-22.5</v>
      </c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J130" s="24">
        <f t="shared" si="3"/>
        <v>-22.5</v>
      </c>
      <c r="AK130" s="9"/>
      <c r="AL130" s="9"/>
      <c r="AM130" s="9"/>
      <c r="AN130" s="9"/>
    </row>
    <row r="131" spans="1:40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12"/>
      <c r="T131" s="19">
        <f t="shared" si="2"/>
        <v>-22.5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J131" s="24">
        <f t="shared" si="3"/>
        <v>-22.5</v>
      </c>
      <c r="AK131" s="9"/>
      <c r="AL131" s="9"/>
      <c r="AM131" s="9"/>
      <c r="AN131" s="9"/>
    </row>
    <row r="132" spans="1:40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12"/>
      <c r="T132" s="19">
        <f t="shared" si="2"/>
        <v>-22.5</v>
      </c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J132" s="24">
        <f t="shared" si="3"/>
        <v>-22.5</v>
      </c>
      <c r="AK132" s="9"/>
      <c r="AL132" s="9"/>
      <c r="AM132" s="9"/>
      <c r="AN132" s="9"/>
    </row>
    <row r="133" spans="1:40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12"/>
      <c r="T133" s="19">
        <f t="shared" si="2"/>
        <v>-22.5</v>
      </c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J133" s="24">
        <f t="shared" si="3"/>
        <v>-22.5</v>
      </c>
      <c r="AK133" s="9"/>
      <c r="AL133" s="9"/>
      <c r="AM133" s="9"/>
      <c r="AN133" s="9"/>
    </row>
    <row r="134" spans="1:40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12"/>
      <c r="T134" s="19">
        <f t="shared" si="2"/>
        <v>-22.5</v>
      </c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J134" s="24">
        <f t="shared" si="3"/>
        <v>-22.5</v>
      </c>
      <c r="AK134" s="9"/>
      <c r="AL134" s="9"/>
      <c r="AM134" s="9"/>
      <c r="AN134" s="9"/>
    </row>
    <row r="135" spans="1:40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12"/>
      <c r="T135" s="19">
        <f t="shared" si="2"/>
        <v>-22.5</v>
      </c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J135" s="24">
        <f t="shared" si="3"/>
        <v>-22.5</v>
      </c>
      <c r="AK135" s="9"/>
      <c r="AL135" s="9"/>
      <c r="AM135" s="9"/>
      <c r="AN135" s="9"/>
    </row>
    <row r="136" spans="1:40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12"/>
      <c r="T136" s="19">
        <f t="shared" si="2"/>
        <v>-22.5</v>
      </c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J136" s="24">
        <f t="shared" si="3"/>
        <v>-22.5</v>
      </c>
      <c r="AK136" s="9"/>
      <c r="AL136" s="9"/>
      <c r="AM136" s="9"/>
      <c r="AN136" s="9"/>
    </row>
    <row r="137" spans="1:40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12"/>
      <c r="T137" s="19">
        <f t="shared" si="2"/>
        <v>-22.5</v>
      </c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J137" s="24">
        <f t="shared" si="3"/>
        <v>-22.5</v>
      </c>
      <c r="AK137" s="9"/>
      <c r="AL137" s="9"/>
      <c r="AM137" s="9"/>
      <c r="AN137" s="9"/>
    </row>
    <row r="138" spans="1:40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12"/>
      <c r="T138" s="19">
        <f t="shared" si="2"/>
        <v>-22.5</v>
      </c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J138" s="24">
        <f t="shared" si="3"/>
        <v>-22.5</v>
      </c>
      <c r="AK138" s="9"/>
      <c r="AL138" s="9"/>
      <c r="AM138" s="9"/>
      <c r="AN138" s="9"/>
    </row>
    <row r="139" spans="1:40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12"/>
      <c r="T139" s="19">
        <f t="shared" si="2"/>
        <v>-22.5</v>
      </c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J139" s="24">
        <f t="shared" si="3"/>
        <v>-22.5</v>
      </c>
      <c r="AK139" s="9"/>
      <c r="AL139" s="9"/>
      <c r="AM139" s="9"/>
      <c r="AN139" s="9"/>
    </row>
    <row r="140" spans="1:40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12"/>
      <c r="T140" s="19">
        <f t="shared" si="2"/>
        <v>-22.5</v>
      </c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J140" s="24">
        <f t="shared" si="3"/>
        <v>-22.5</v>
      </c>
      <c r="AK140" s="9"/>
      <c r="AL140" s="9"/>
      <c r="AM140" s="9"/>
      <c r="AN140" s="9"/>
    </row>
    <row r="141" spans="1:40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12"/>
      <c r="T141" s="19">
        <f t="shared" si="2"/>
        <v>-22.5</v>
      </c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J141" s="24">
        <f t="shared" si="3"/>
        <v>-22.5</v>
      </c>
      <c r="AK141" s="9"/>
      <c r="AL141" s="9"/>
      <c r="AM141" s="9"/>
      <c r="AN141" s="9"/>
    </row>
    <row r="142" spans="1:40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12"/>
      <c r="T142" s="19">
        <f t="shared" si="2"/>
        <v>-22.5</v>
      </c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J142" s="24">
        <f t="shared" si="3"/>
        <v>-22.5</v>
      </c>
      <c r="AK142" s="9"/>
      <c r="AL142" s="9"/>
      <c r="AM142" s="9"/>
      <c r="AN142" s="9"/>
    </row>
    <row r="143" spans="1:40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12"/>
      <c r="T143" s="19">
        <f t="shared" ref="T143:T206" si="4">(S143-6)*3.75</f>
        <v>-22.5</v>
      </c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J143" s="24">
        <f t="shared" ref="AJ143:AJ206" si="5">T143+AC143+AE143+AG143</f>
        <v>-22.5</v>
      </c>
      <c r="AK143" s="9"/>
      <c r="AL143" s="9"/>
      <c r="AM143" s="9"/>
      <c r="AN143" s="9"/>
    </row>
    <row r="144" spans="1:40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12"/>
      <c r="T144" s="19">
        <f t="shared" si="4"/>
        <v>-22.5</v>
      </c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J144" s="24">
        <f t="shared" si="5"/>
        <v>-22.5</v>
      </c>
      <c r="AK144" s="9"/>
      <c r="AL144" s="9"/>
      <c r="AM144" s="9"/>
      <c r="AN144" s="9"/>
    </row>
    <row r="145" spans="1:40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12"/>
      <c r="T145" s="19">
        <f t="shared" si="4"/>
        <v>-22.5</v>
      </c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J145" s="24">
        <f t="shared" si="5"/>
        <v>-22.5</v>
      </c>
      <c r="AK145" s="9"/>
      <c r="AL145" s="9"/>
      <c r="AM145" s="9"/>
      <c r="AN145" s="9"/>
    </row>
    <row r="146" spans="1:40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12"/>
      <c r="T146" s="19">
        <f t="shared" si="4"/>
        <v>-22.5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J146" s="24">
        <f t="shared" si="5"/>
        <v>-22.5</v>
      </c>
      <c r="AK146" s="9"/>
      <c r="AL146" s="9"/>
      <c r="AM146" s="9"/>
      <c r="AN146" s="9"/>
    </row>
    <row r="147" spans="1:40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12"/>
      <c r="T147" s="19">
        <f t="shared" si="4"/>
        <v>-22.5</v>
      </c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J147" s="24">
        <f t="shared" si="5"/>
        <v>-22.5</v>
      </c>
      <c r="AK147" s="9"/>
      <c r="AL147" s="9"/>
      <c r="AM147" s="9"/>
      <c r="AN147" s="9"/>
    </row>
    <row r="148" spans="1:40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12"/>
      <c r="T148" s="19">
        <f t="shared" si="4"/>
        <v>-22.5</v>
      </c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J148" s="24">
        <f t="shared" si="5"/>
        <v>-22.5</v>
      </c>
      <c r="AK148" s="9"/>
      <c r="AL148" s="9"/>
      <c r="AM148" s="9"/>
      <c r="AN148" s="9"/>
    </row>
    <row r="149" spans="1:40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12"/>
      <c r="T149" s="19">
        <f t="shared" si="4"/>
        <v>-22.5</v>
      </c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J149" s="24">
        <f t="shared" si="5"/>
        <v>-22.5</v>
      </c>
      <c r="AK149" s="9"/>
      <c r="AL149" s="9"/>
      <c r="AM149" s="9"/>
      <c r="AN149" s="9"/>
    </row>
    <row r="150" spans="1:40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12"/>
      <c r="T150" s="19">
        <f t="shared" si="4"/>
        <v>-22.5</v>
      </c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J150" s="24">
        <f t="shared" si="5"/>
        <v>-22.5</v>
      </c>
      <c r="AK150" s="9"/>
      <c r="AL150" s="9"/>
      <c r="AM150" s="9"/>
      <c r="AN150" s="9"/>
    </row>
    <row r="151" spans="1:40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12"/>
      <c r="T151" s="19">
        <f t="shared" si="4"/>
        <v>-22.5</v>
      </c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J151" s="24">
        <f t="shared" si="5"/>
        <v>-22.5</v>
      </c>
      <c r="AK151" s="9"/>
      <c r="AL151" s="9"/>
      <c r="AM151" s="9"/>
      <c r="AN151" s="9"/>
    </row>
    <row r="152" spans="1:40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12"/>
      <c r="T152" s="19">
        <f t="shared" si="4"/>
        <v>-22.5</v>
      </c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J152" s="24">
        <f t="shared" si="5"/>
        <v>-22.5</v>
      </c>
      <c r="AK152" s="9"/>
      <c r="AL152" s="9"/>
      <c r="AM152" s="9"/>
      <c r="AN152" s="9"/>
    </row>
    <row r="153" spans="1:40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12"/>
      <c r="T153" s="19">
        <f t="shared" si="4"/>
        <v>-22.5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J153" s="24">
        <f t="shared" si="5"/>
        <v>-22.5</v>
      </c>
      <c r="AK153" s="9"/>
      <c r="AL153" s="9"/>
      <c r="AM153" s="9"/>
      <c r="AN153" s="9"/>
    </row>
    <row r="154" spans="1:40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12"/>
      <c r="T154" s="19">
        <f t="shared" si="4"/>
        <v>-22.5</v>
      </c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J154" s="24">
        <f t="shared" si="5"/>
        <v>-22.5</v>
      </c>
      <c r="AK154" s="9"/>
      <c r="AL154" s="9"/>
      <c r="AM154" s="9"/>
      <c r="AN154" s="9"/>
    </row>
    <row r="155" spans="1:40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12"/>
      <c r="T155" s="19">
        <f t="shared" si="4"/>
        <v>-22.5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J155" s="24">
        <f t="shared" si="5"/>
        <v>-22.5</v>
      </c>
      <c r="AK155" s="9"/>
      <c r="AL155" s="9"/>
      <c r="AM155" s="9"/>
      <c r="AN155" s="9"/>
    </row>
    <row r="156" spans="1:40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12"/>
      <c r="T156" s="19">
        <f t="shared" si="4"/>
        <v>-22.5</v>
      </c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J156" s="24">
        <f t="shared" si="5"/>
        <v>-22.5</v>
      </c>
      <c r="AK156" s="9"/>
      <c r="AL156" s="9"/>
      <c r="AM156" s="9"/>
      <c r="AN156" s="9"/>
    </row>
    <row r="157" spans="1:40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12"/>
      <c r="T157" s="19">
        <f t="shared" si="4"/>
        <v>-22.5</v>
      </c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J157" s="24">
        <f t="shared" si="5"/>
        <v>-22.5</v>
      </c>
      <c r="AK157" s="9"/>
      <c r="AL157" s="9"/>
      <c r="AM157" s="9"/>
      <c r="AN157" s="9"/>
    </row>
    <row r="158" spans="1:40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12"/>
      <c r="T158" s="19">
        <f t="shared" si="4"/>
        <v>-22.5</v>
      </c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J158" s="24">
        <f t="shared" si="5"/>
        <v>-22.5</v>
      </c>
      <c r="AK158" s="9"/>
      <c r="AL158" s="9"/>
      <c r="AM158" s="9"/>
      <c r="AN158" s="9"/>
    </row>
    <row r="159" spans="1:40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12"/>
      <c r="T159" s="19">
        <f t="shared" si="4"/>
        <v>-22.5</v>
      </c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J159" s="24">
        <f t="shared" si="5"/>
        <v>-22.5</v>
      </c>
      <c r="AK159" s="9"/>
      <c r="AL159" s="9"/>
      <c r="AM159" s="9"/>
      <c r="AN159" s="9"/>
    </row>
    <row r="160" spans="1:40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12"/>
      <c r="T160" s="19">
        <f t="shared" si="4"/>
        <v>-22.5</v>
      </c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J160" s="24">
        <f t="shared" si="5"/>
        <v>-22.5</v>
      </c>
      <c r="AK160" s="9"/>
      <c r="AL160" s="9"/>
      <c r="AM160" s="9"/>
      <c r="AN160" s="9"/>
    </row>
    <row r="161" spans="1:40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12"/>
      <c r="T161" s="19">
        <f t="shared" si="4"/>
        <v>-22.5</v>
      </c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J161" s="24">
        <f t="shared" si="5"/>
        <v>-22.5</v>
      </c>
      <c r="AK161" s="9"/>
      <c r="AL161" s="9"/>
      <c r="AM161" s="9"/>
      <c r="AN161" s="9"/>
    </row>
    <row r="162" spans="1:40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12"/>
      <c r="T162" s="19">
        <f t="shared" si="4"/>
        <v>-22.5</v>
      </c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J162" s="24">
        <f t="shared" si="5"/>
        <v>-22.5</v>
      </c>
      <c r="AK162" s="9"/>
      <c r="AL162" s="9"/>
      <c r="AM162" s="9"/>
      <c r="AN162" s="9"/>
    </row>
    <row r="163" spans="1:40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12"/>
      <c r="T163" s="19">
        <f t="shared" si="4"/>
        <v>-22.5</v>
      </c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J163" s="24">
        <f t="shared" si="5"/>
        <v>-22.5</v>
      </c>
      <c r="AK163" s="9"/>
      <c r="AL163" s="9"/>
      <c r="AM163" s="9"/>
      <c r="AN163" s="9"/>
    </row>
    <row r="164" spans="1:40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12"/>
      <c r="T164" s="19">
        <f t="shared" si="4"/>
        <v>-22.5</v>
      </c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J164" s="24">
        <f t="shared" si="5"/>
        <v>-22.5</v>
      </c>
      <c r="AK164" s="9"/>
      <c r="AL164" s="9"/>
      <c r="AM164" s="9"/>
      <c r="AN164" s="9"/>
    </row>
    <row r="165" spans="1:40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12"/>
      <c r="T165" s="19">
        <f t="shared" si="4"/>
        <v>-22.5</v>
      </c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J165" s="24">
        <f t="shared" si="5"/>
        <v>-22.5</v>
      </c>
      <c r="AK165" s="9"/>
      <c r="AL165" s="9"/>
      <c r="AM165" s="9"/>
      <c r="AN165" s="9"/>
    </row>
    <row r="166" spans="1:40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12"/>
      <c r="T166" s="19">
        <f t="shared" si="4"/>
        <v>-22.5</v>
      </c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J166" s="24">
        <f t="shared" si="5"/>
        <v>-22.5</v>
      </c>
      <c r="AK166" s="9"/>
      <c r="AL166" s="9"/>
      <c r="AM166" s="9"/>
      <c r="AN166" s="9"/>
    </row>
    <row r="167" spans="1:40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12"/>
      <c r="T167" s="19">
        <f t="shared" si="4"/>
        <v>-22.5</v>
      </c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J167" s="24">
        <f t="shared" si="5"/>
        <v>-22.5</v>
      </c>
      <c r="AK167" s="9"/>
      <c r="AL167" s="9"/>
      <c r="AM167" s="9"/>
      <c r="AN167" s="9"/>
    </row>
    <row r="168" spans="1:40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12"/>
      <c r="T168" s="19">
        <f t="shared" si="4"/>
        <v>-22.5</v>
      </c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J168" s="24">
        <f t="shared" si="5"/>
        <v>-22.5</v>
      </c>
      <c r="AK168" s="9"/>
      <c r="AL168" s="9"/>
      <c r="AM168" s="9"/>
      <c r="AN168" s="9"/>
    </row>
    <row r="169" spans="1:40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12"/>
      <c r="T169" s="19">
        <f t="shared" si="4"/>
        <v>-22.5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J169" s="24">
        <f t="shared" si="5"/>
        <v>-22.5</v>
      </c>
      <c r="AK169" s="9"/>
      <c r="AL169" s="9"/>
      <c r="AM169" s="9"/>
      <c r="AN169" s="9"/>
    </row>
    <row r="170" spans="1:40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12"/>
      <c r="T170" s="19">
        <f t="shared" si="4"/>
        <v>-22.5</v>
      </c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J170" s="24">
        <f t="shared" si="5"/>
        <v>-22.5</v>
      </c>
      <c r="AK170" s="9"/>
      <c r="AL170" s="9"/>
      <c r="AM170" s="9"/>
      <c r="AN170" s="9"/>
    </row>
    <row r="171" spans="1:40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12"/>
      <c r="T171" s="19">
        <f t="shared" si="4"/>
        <v>-22.5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J171" s="24">
        <f t="shared" si="5"/>
        <v>-22.5</v>
      </c>
      <c r="AK171" s="9"/>
      <c r="AL171" s="9"/>
      <c r="AM171" s="9"/>
      <c r="AN171" s="9"/>
    </row>
    <row r="172" spans="1:40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12"/>
      <c r="T172" s="19">
        <f t="shared" si="4"/>
        <v>-22.5</v>
      </c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J172" s="24">
        <f t="shared" si="5"/>
        <v>-22.5</v>
      </c>
      <c r="AK172" s="9"/>
      <c r="AL172" s="9"/>
      <c r="AM172" s="9"/>
      <c r="AN172" s="9"/>
    </row>
    <row r="173" spans="1:40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12"/>
      <c r="T173" s="19">
        <f t="shared" si="4"/>
        <v>-22.5</v>
      </c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J173" s="24">
        <f t="shared" si="5"/>
        <v>-22.5</v>
      </c>
      <c r="AK173" s="9"/>
      <c r="AL173" s="9"/>
      <c r="AM173" s="9"/>
      <c r="AN173" s="9"/>
    </row>
    <row r="174" spans="1:40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12"/>
      <c r="T174" s="19">
        <f t="shared" si="4"/>
        <v>-22.5</v>
      </c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J174" s="24">
        <f t="shared" si="5"/>
        <v>-22.5</v>
      </c>
      <c r="AK174" s="9"/>
      <c r="AL174" s="9"/>
      <c r="AM174" s="9"/>
      <c r="AN174" s="9"/>
    </row>
    <row r="175" spans="1:40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12"/>
      <c r="T175" s="19">
        <f t="shared" si="4"/>
        <v>-22.5</v>
      </c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J175" s="24">
        <f t="shared" si="5"/>
        <v>-22.5</v>
      </c>
      <c r="AK175" s="9"/>
      <c r="AL175" s="9"/>
      <c r="AM175" s="9"/>
      <c r="AN175" s="9"/>
    </row>
    <row r="176" spans="1:40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12"/>
      <c r="T176" s="19">
        <f t="shared" si="4"/>
        <v>-22.5</v>
      </c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J176" s="24">
        <f t="shared" si="5"/>
        <v>-22.5</v>
      </c>
      <c r="AK176" s="9"/>
      <c r="AL176" s="9"/>
      <c r="AM176" s="9"/>
      <c r="AN176" s="9"/>
    </row>
    <row r="177" spans="1:40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12"/>
      <c r="T177" s="19">
        <f t="shared" si="4"/>
        <v>-22.5</v>
      </c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J177" s="24">
        <f t="shared" si="5"/>
        <v>-22.5</v>
      </c>
      <c r="AK177" s="9"/>
      <c r="AL177" s="9"/>
      <c r="AM177" s="9"/>
      <c r="AN177" s="9"/>
    </row>
    <row r="178" spans="1:40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12"/>
      <c r="T178" s="19">
        <f t="shared" si="4"/>
        <v>-22.5</v>
      </c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J178" s="24">
        <f t="shared" si="5"/>
        <v>-22.5</v>
      </c>
      <c r="AK178" s="9"/>
      <c r="AL178" s="9"/>
      <c r="AM178" s="9"/>
      <c r="AN178" s="9"/>
    </row>
    <row r="179" spans="1:40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12"/>
      <c r="T179" s="19">
        <f t="shared" si="4"/>
        <v>-22.5</v>
      </c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J179" s="24">
        <f t="shared" si="5"/>
        <v>-22.5</v>
      </c>
      <c r="AK179" s="9"/>
      <c r="AL179" s="9"/>
      <c r="AM179" s="9"/>
      <c r="AN179" s="9"/>
    </row>
    <row r="180" spans="1:40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12"/>
      <c r="T180" s="19">
        <f t="shared" si="4"/>
        <v>-22.5</v>
      </c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J180" s="24">
        <f t="shared" si="5"/>
        <v>-22.5</v>
      </c>
      <c r="AK180" s="9"/>
      <c r="AL180" s="9"/>
      <c r="AM180" s="9"/>
      <c r="AN180" s="9"/>
    </row>
    <row r="181" spans="1:40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12"/>
      <c r="T181" s="19">
        <f t="shared" si="4"/>
        <v>-22.5</v>
      </c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J181" s="24">
        <f t="shared" si="5"/>
        <v>-22.5</v>
      </c>
      <c r="AK181" s="9"/>
      <c r="AL181" s="9"/>
      <c r="AM181" s="9"/>
      <c r="AN181" s="9"/>
    </row>
    <row r="182" spans="1:40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12"/>
      <c r="T182" s="19">
        <f t="shared" si="4"/>
        <v>-22.5</v>
      </c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J182" s="24">
        <f t="shared" si="5"/>
        <v>-22.5</v>
      </c>
      <c r="AK182" s="9"/>
      <c r="AL182" s="9"/>
      <c r="AM182" s="9"/>
      <c r="AN182" s="9"/>
    </row>
    <row r="183" spans="1:40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12"/>
      <c r="T183" s="19">
        <f t="shared" si="4"/>
        <v>-22.5</v>
      </c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J183" s="24">
        <f t="shared" si="5"/>
        <v>-22.5</v>
      </c>
      <c r="AK183" s="9"/>
      <c r="AL183" s="9"/>
      <c r="AM183" s="9"/>
      <c r="AN183" s="9"/>
    </row>
    <row r="184" spans="1:40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12"/>
      <c r="T184" s="19">
        <f t="shared" si="4"/>
        <v>-22.5</v>
      </c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J184" s="24">
        <f t="shared" si="5"/>
        <v>-22.5</v>
      </c>
      <c r="AK184" s="9"/>
      <c r="AL184" s="9"/>
      <c r="AM184" s="9"/>
      <c r="AN184" s="9"/>
    </row>
    <row r="185" spans="1:40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12"/>
      <c r="T185" s="19">
        <f t="shared" si="4"/>
        <v>-22.5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J185" s="24">
        <f t="shared" si="5"/>
        <v>-22.5</v>
      </c>
      <c r="AK185" s="9"/>
      <c r="AL185" s="9"/>
      <c r="AM185" s="9"/>
      <c r="AN185" s="9"/>
    </row>
    <row r="186" spans="1:40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12"/>
      <c r="T186" s="19">
        <f t="shared" si="4"/>
        <v>-22.5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J186" s="24">
        <f t="shared" si="5"/>
        <v>-22.5</v>
      </c>
      <c r="AK186" s="9"/>
      <c r="AL186" s="9"/>
      <c r="AM186" s="9"/>
      <c r="AN186" s="9"/>
    </row>
    <row r="187" spans="1:40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12"/>
      <c r="T187" s="19">
        <f t="shared" si="4"/>
        <v>-22.5</v>
      </c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J187" s="24">
        <f t="shared" si="5"/>
        <v>-22.5</v>
      </c>
      <c r="AK187" s="9"/>
      <c r="AL187" s="9"/>
      <c r="AM187" s="9"/>
      <c r="AN187" s="9"/>
    </row>
    <row r="188" spans="1:40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12"/>
      <c r="T188" s="19">
        <f t="shared" si="4"/>
        <v>-22.5</v>
      </c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J188" s="24">
        <f t="shared" si="5"/>
        <v>-22.5</v>
      </c>
      <c r="AK188" s="9"/>
      <c r="AL188" s="9"/>
      <c r="AM188" s="9"/>
      <c r="AN188" s="9"/>
    </row>
    <row r="189" spans="1:40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12"/>
      <c r="T189" s="19">
        <f t="shared" si="4"/>
        <v>-22.5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J189" s="24">
        <f t="shared" si="5"/>
        <v>-22.5</v>
      </c>
      <c r="AK189" s="9"/>
      <c r="AL189" s="9"/>
      <c r="AM189" s="9"/>
      <c r="AN189" s="9"/>
    </row>
    <row r="190" spans="1:40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12"/>
      <c r="T190" s="19">
        <f t="shared" si="4"/>
        <v>-22.5</v>
      </c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J190" s="24">
        <f t="shared" si="5"/>
        <v>-22.5</v>
      </c>
      <c r="AK190" s="9"/>
      <c r="AL190" s="9"/>
      <c r="AM190" s="9"/>
      <c r="AN190" s="9"/>
    </row>
    <row r="191" spans="1:40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12"/>
      <c r="T191" s="19">
        <f t="shared" si="4"/>
        <v>-22.5</v>
      </c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J191" s="24">
        <f t="shared" si="5"/>
        <v>-22.5</v>
      </c>
      <c r="AK191" s="9"/>
      <c r="AL191" s="9"/>
      <c r="AM191" s="9"/>
      <c r="AN191" s="9"/>
    </row>
    <row r="192" spans="1:40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12"/>
      <c r="T192" s="19">
        <f t="shared" si="4"/>
        <v>-22.5</v>
      </c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J192" s="24">
        <f t="shared" si="5"/>
        <v>-22.5</v>
      </c>
      <c r="AK192" s="9"/>
      <c r="AL192" s="9"/>
      <c r="AM192" s="9"/>
      <c r="AN192" s="9"/>
    </row>
    <row r="193" spans="1:40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12"/>
      <c r="T193" s="19">
        <f t="shared" si="4"/>
        <v>-22.5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J193" s="24">
        <f t="shared" si="5"/>
        <v>-22.5</v>
      </c>
      <c r="AK193" s="9"/>
      <c r="AL193" s="9"/>
      <c r="AM193" s="9"/>
      <c r="AN193" s="9"/>
    </row>
    <row r="194" spans="1:40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12"/>
      <c r="T194" s="19">
        <f t="shared" si="4"/>
        <v>-22.5</v>
      </c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J194" s="24">
        <f t="shared" si="5"/>
        <v>-22.5</v>
      </c>
      <c r="AK194" s="9"/>
      <c r="AL194" s="9"/>
      <c r="AM194" s="9"/>
      <c r="AN194" s="9"/>
    </row>
    <row r="195" spans="1:40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12"/>
      <c r="T195" s="19">
        <f t="shared" si="4"/>
        <v>-22.5</v>
      </c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J195" s="24">
        <f t="shared" si="5"/>
        <v>-22.5</v>
      </c>
      <c r="AK195" s="9"/>
      <c r="AL195" s="9"/>
      <c r="AM195" s="9"/>
      <c r="AN195" s="9"/>
    </row>
    <row r="196" spans="1:40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12"/>
      <c r="T196" s="19">
        <f t="shared" si="4"/>
        <v>-22.5</v>
      </c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J196" s="24">
        <f t="shared" si="5"/>
        <v>-22.5</v>
      </c>
      <c r="AK196" s="9"/>
      <c r="AL196" s="9"/>
      <c r="AM196" s="9"/>
      <c r="AN196" s="9"/>
    </row>
    <row r="197" spans="1:40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12"/>
      <c r="T197" s="19">
        <f t="shared" si="4"/>
        <v>-22.5</v>
      </c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J197" s="24">
        <f t="shared" si="5"/>
        <v>-22.5</v>
      </c>
      <c r="AK197" s="9"/>
      <c r="AL197" s="9"/>
      <c r="AM197" s="9"/>
      <c r="AN197" s="9"/>
    </row>
    <row r="198" spans="1:40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12"/>
      <c r="T198" s="19">
        <f t="shared" si="4"/>
        <v>-22.5</v>
      </c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J198" s="24">
        <f t="shared" si="5"/>
        <v>-22.5</v>
      </c>
      <c r="AK198" s="9"/>
      <c r="AL198" s="9"/>
      <c r="AM198" s="9"/>
      <c r="AN198" s="9"/>
    </row>
    <row r="199" spans="1:40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12"/>
      <c r="T199" s="19">
        <f t="shared" si="4"/>
        <v>-22.5</v>
      </c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J199" s="24">
        <f t="shared" si="5"/>
        <v>-22.5</v>
      </c>
      <c r="AK199" s="9"/>
      <c r="AL199" s="9"/>
      <c r="AM199" s="9"/>
      <c r="AN199" s="9"/>
    </row>
    <row r="200" spans="1:40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12"/>
      <c r="T200" s="19">
        <f t="shared" si="4"/>
        <v>-22.5</v>
      </c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J200" s="24">
        <f t="shared" si="5"/>
        <v>-22.5</v>
      </c>
      <c r="AK200" s="9"/>
      <c r="AL200" s="9"/>
      <c r="AM200" s="9"/>
      <c r="AN200" s="9"/>
    </row>
    <row r="201" spans="1:40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12"/>
      <c r="T201" s="19">
        <f t="shared" si="4"/>
        <v>-22.5</v>
      </c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J201" s="24">
        <f t="shared" si="5"/>
        <v>-22.5</v>
      </c>
      <c r="AK201" s="9"/>
      <c r="AL201" s="9"/>
      <c r="AM201" s="9"/>
      <c r="AN201" s="9"/>
    </row>
    <row r="202" spans="1:40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12"/>
      <c r="T202" s="19">
        <f t="shared" si="4"/>
        <v>-22.5</v>
      </c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J202" s="24">
        <f t="shared" si="5"/>
        <v>-22.5</v>
      </c>
      <c r="AK202" s="9"/>
      <c r="AL202" s="9"/>
      <c r="AM202" s="9"/>
      <c r="AN202" s="9"/>
    </row>
    <row r="203" spans="1:40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12"/>
      <c r="T203" s="19">
        <f t="shared" si="4"/>
        <v>-22.5</v>
      </c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J203" s="24">
        <f t="shared" si="5"/>
        <v>-22.5</v>
      </c>
      <c r="AK203" s="9"/>
      <c r="AL203" s="9"/>
      <c r="AM203" s="9"/>
      <c r="AN203" s="9"/>
    </row>
    <row r="204" spans="1:40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12"/>
      <c r="T204" s="19">
        <f t="shared" si="4"/>
        <v>-22.5</v>
      </c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J204" s="24">
        <f t="shared" si="5"/>
        <v>-22.5</v>
      </c>
      <c r="AK204" s="9"/>
      <c r="AL204" s="9"/>
      <c r="AM204" s="9"/>
      <c r="AN204" s="9"/>
    </row>
    <row r="205" spans="1:40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12"/>
      <c r="T205" s="19">
        <f t="shared" si="4"/>
        <v>-22.5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J205" s="24">
        <f t="shared" si="5"/>
        <v>-22.5</v>
      </c>
      <c r="AK205" s="9"/>
      <c r="AL205" s="9"/>
      <c r="AM205" s="9"/>
      <c r="AN205" s="9"/>
    </row>
    <row r="206" spans="1:40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12"/>
      <c r="T206" s="19">
        <f t="shared" si="4"/>
        <v>-22.5</v>
      </c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J206" s="24">
        <f t="shared" si="5"/>
        <v>-22.5</v>
      </c>
      <c r="AK206" s="9"/>
      <c r="AL206" s="9"/>
      <c r="AM206" s="9"/>
      <c r="AN206" s="9"/>
    </row>
    <row r="207" spans="1:40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12"/>
      <c r="T207" s="19">
        <f t="shared" ref="T207:T270" si="6">(S207-6)*3.75</f>
        <v>-22.5</v>
      </c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J207" s="24">
        <f t="shared" ref="AJ207:AJ270" si="7">T207+AC207+AE207+AG207</f>
        <v>-22.5</v>
      </c>
      <c r="AK207" s="9"/>
      <c r="AL207" s="9"/>
      <c r="AM207" s="9"/>
      <c r="AN207" s="9"/>
    </row>
    <row r="208" spans="1:40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12"/>
      <c r="T208" s="19">
        <f t="shared" si="6"/>
        <v>-22.5</v>
      </c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J208" s="24">
        <f t="shared" si="7"/>
        <v>-22.5</v>
      </c>
      <c r="AK208" s="9"/>
      <c r="AL208" s="9"/>
      <c r="AM208" s="9"/>
      <c r="AN208" s="9"/>
    </row>
    <row r="209" spans="1:40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12"/>
      <c r="T209" s="19">
        <f t="shared" si="6"/>
        <v>-22.5</v>
      </c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J209" s="24">
        <f t="shared" si="7"/>
        <v>-22.5</v>
      </c>
      <c r="AK209" s="9"/>
      <c r="AL209" s="9"/>
      <c r="AM209" s="9"/>
      <c r="AN209" s="9"/>
    </row>
    <row r="210" spans="1:40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12"/>
      <c r="T210" s="19">
        <f t="shared" si="6"/>
        <v>-22.5</v>
      </c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J210" s="24">
        <f t="shared" si="7"/>
        <v>-22.5</v>
      </c>
      <c r="AK210" s="9"/>
      <c r="AL210" s="9"/>
      <c r="AM210" s="9"/>
      <c r="AN210" s="9"/>
    </row>
    <row r="211" spans="1:40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12"/>
      <c r="T211" s="19">
        <f t="shared" si="6"/>
        <v>-22.5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J211" s="24">
        <f t="shared" si="7"/>
        <v>-22.5</v>
      </c>
      <c r="AK211" s="9"/>
      <c r="AL211" s="9"/>
      <c r="AM211" s="9"/>
      <c r="AN211" s="9"/>
    </row>
    <row r="212" spans="1:40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12"/>
      <c r="T212" s="19">
        <f t="shared" si="6"/>
        <v>-22.5</v>
      </c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J212" s="24">
        <f t="shared" si="7"/>
        <v>-22.5</v>
      </c>
      <c r="AK212" s="9"/>
      <c r="AL212" s="9"/>
      <c r="AM212" s="9"/>
      <c r="AN212" s="9"/>
    </row>
    <row r="213" spans="1:40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12"/>
      <c r="T213" s="19">
        <f t="shared" si="6"/>
        <v>-22.5</v>
      </c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J213" s="24">
        <f t="shared" si="7"/>
        <v>-22.5</v>
      </c>
      <c r="AK213" s="9"/>
      <c r="AL213" s="9"/>
      <c r="AM213" s="9"/>
      <c r="AN213" s="9"/>
    </row>
    <row r="214" spans="1:40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12"/>
      <c r="T214" s="19">
        <f t="shared" si="6"/>
        <v>-22.5</v>
      </c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J214" s="24">
        <f t="shared" si="7"/>
        <v>-22.5</v>
      </c>
      <c r="AK214" s="9"/>
      <c r="AL214" s="9"/>
      <c r="AM214" s="9"/>
      <c r="AN214" s="9"/>
    </row>
    <row r="215" spans="1:40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12"/>
      <c r="T215" s="19">
        <f t="shared" si="6"/>
        <v>-22.5</v>
      </c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J215" s="24">
        <f t="shared" si="7"/>
        <v>-22.5</v>
      </c>
      <c r="AK215" s="9"/>
      <c r="AL215" s="9"/>
      <c r="AM215" s="9"/>
      <c r="AN215" s="9"/>
    </row>
    <row r="216" spans="1:40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12"/>
      <c r="T216" s="19">
        <f t="shared" si="6"/>
        <v>-22.5</v>
      </c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J216" s="24">
        <f t="shared" si="7"/>
        <v>-22.5</v>
      </c>
      <c r="AK216" s="9"/>
      <c r="AL216" s="9"/>
      <c r="AM216" s="9"/>
      <c r="AN216" s="9"/>
    </row>
    <row r="217" spans="1:40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12"/>
      <c r="T217" s="19">
        <f t="shared" si="6"/>
        <v>-22.5</v>
      </c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J217" s="24">
        <f t="shared" si="7"/>
        <v>-22.5</v>
      </c>
      <c r="AK217" s="9"/>
      <c r="AL217" s="9"/>
      <c r="AM217" s="9"/>
      <c r="AN217" s="9"/>
    </row>
    <row r="218" spans="1:40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12"/>
      <c r="T218" s="19">
        <f t="shared" si="6"/>
        <v>-22.5</v>
      </c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J218" s="24">
        <f t="shared" si="7"/>
        <v>-22.5</v>
      </c>
      <c r="AK218" s="9"/>
      <c r="AL218" s="9"/>
      <c r="AM218" s="9"/>
      <c r="AN218" s="9"/>
    </row>
    <row r="219" spans="1:40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12"/>
      <c r="T219" s="19">
        <f t="shared" si="6"/>
        <v>-22.5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J219" s="24">
        <f t="shared" si="7"/>
        <v>-22.5</v>
      </c>
      <c r="AK219" s="9"/>
      <c r="AL219" s="9"/>
      <c r="AM219" s="9"/>
      <c r="AN219" s="9"/>
    </row>
    <row r="220" spans="1:40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12"/>
      <c r="T220" s="19">
        <f t="shared" si="6"/>
        <v>-22.5</v>
      </c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J220" s="24">
        <f t="shared" si="7"/>
        <v>-22.5</v>
      </c>
      <c r="AK220" s="9"/>
      <c r="AL220" s="9"/>
      <c r="AM220" s="9"/>
      <c r="AN220" s="9"/>
    </row>
    <row r="221" spans="1:40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12"/>
      <c r="T221" s="19">
        <f t="shared" si="6"/>
        <v>-22.5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J221" s="24">
        <f t="shared" si="7"/>
        <v>-22.5</v>
      </c>
      <c r="AK221" s="9"/>
      <c r="AL221" s="9"/>
      <c r="AM221" s="9"/>
      <c r="AN221" s="9"/>
    </row>
    <row r="222" spans="1:40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12"/>
      <c r="T222" s="19">
        <f t="shared" si="6"/>
        <v>-22.5</v>
      </c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J222" s="24">
        <f t="shared" si="7"/>
        <v>-22.5</v>
      </c>
      <c r="AK222" s="9"/>
      <c r="AL222" s="9"/>
      <c r="AM222" s="9"/>
      <c r="AN222" s="9"/>
    </row>
    <row r="223" spans="1:40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12"/>
      <c r="T223" s="19">
        <f t="shared" si="6"/>
        <v>-22.5</v>
      </c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J223" s="24">
        <f t="shared" si="7"/>
        <v>-22.5</v>
      </c>
      <c r="AK223" s="9"/>
      <c r="AL223" s="9"/>
      <c r="AM223" s="9"/>
      <c r="AN223" s="9"/>
    </row>
    <row r="224" spans="1:40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12"/>
      <c r="T224" s="19">
        <f t="shared" si="6"/>
        <v>-22.5</v>
      </c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J224" s="24">
        <f t="shared" si="7"/>
        <v>-22.5</v>
      </c>
      <c r="AK224" s="9"/>
      <c r="AL224" s="9"/>
      <c r="AM224" s="9"/>
      <c r="AN224" s="9"/>
    </row>
    <row r="225" spans="1:40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12"/>
      <c r="T225" s="19">
        <f t="shared" si="6"/>
        <v>-22.5</v>
      </c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J225" s="24">
        <f t="shared" si="7"/>
        <v>-22.5</v>
      </c>
      <c r="AK225" s="9"/>
      <c r="AL225" s="9"/>
      <c r="AM225" s="9"/>
      <c r="AN225" s="9"/>
    </row>
    <row r="226" spans="1:40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12"/>
      <c r="T226" s="19">
        <f t="shared" si="6"/>
        <v>-22.5</v>
      </c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J226" s="24">
        <f t="shared" si="7"/>
        <v>-22.5</v>
      </c>
      <c r="AK226" s="9"/>
      <c r="AL226" s="9"/>
      <c r="AM226" s="9"/>
      <c r="AN226" s="9"/>
    </row>
    <row r="227" spans="1:40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12"/>
      <c r="T227" s="19">
        <f t="shared" si="6"/>
        <v>-22.5</v>
      </c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J227" s="24">
        <f t="shared" si="7"/>
        <v>-22.5</v>
      </c>
      <c r="AK227" s="9"/>
      <c r="AL227" s="9"/>
      <c r="AM227" s="9"/>
      <c r="AN227" s="9"/>
    </row>
    <row r="228" spans="1:40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12"/>
      <c r="T228" s="19">
        <f t="shared" si="6"/>
        <v>-22.5</v>
      </c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J228" s="24">
        <f t="shared" si="7"/>
        <v>-22.5</v>
      </c>
      <c r="AK228" s="9"/>
      <c r="AL228" s="9"/>
      <c r="AM228" s="9"/>
      <c r="AN228" s="9"/>
    </row>
    <row r="229" spans="1:40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12"/>
      <c r="T229" s="19">
        <f t="shared" si="6"/>
        <v>-22.5</v>
      </c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J229" s="24">
        <f t="shared" si="7"/>
        <v>-22.5</v>
      </c>
      <c r="AK229" s="9"/>
      <c r="AL229" s="9"/>
      <c r="AM229" s="9"/>
      <c r="AN229" s="9"/>
    </row>
    <row r="230" spans="1:40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12"/>
      <c r="T230" s="19">
        <f t="shared" si="6"/>
        <v>-22.5</v>
      </c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J230" s="24">
        <f t="shared" si="7"/>
        <v>-22.5</v>
      </c>
      <c r="AK230" s="9"/>
      <c r="AL230" s="9"/>
      <c r="AM230" s="9"/>
      <c r="AN230" s="9"/>
    </row>
    <row r="231" spans="1:40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12"/>
      <c r="T231" s="19">
        <f t="shared" si="6"/>
        <v>-22.5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J231" s="24">
        <f t="shared" si="7"/>
        <v>-22.5</v>
      </c>
      <c r="AK231" s="9"/>
      <c r="AL231" s="9"/>
      <c r="AM231" s="9"/>
      <c r="AN231" s="9"/>
    </row>
    <row r="232" spans="1:40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12"/>
      <c r="T232" s="19">
        <f t="shared" si="6"/>
        <v>-22.5</v>
      </c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J232" s="24">
        <f t="shared" si="7"/>
        <v>-22.5</v>
      </c>
      <c r="AK232" s="9"/>
      <c r="AL232" s="9"/>
      <c r="AM232" s="9"/>
      <c r="AN232" s="9"/>
    </row>
    <row r="233" spans="1:40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12"/>
      <c r="T233" s="19">
        <f t="shared" si="6"/>
        <v>-22.5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J233" s="24">
        <f t="shared" si="7"/>
        <v>-22.5</v>
      </c>
      <c r="AK233" s="9"/>
      <c r="AL233" s="9"/>
      <c r="AM233" s="9"/>
      <c r="AN233" s="9"/>
    </row>
    <row r="234" spans="1:40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12"/>
      <c r="T234" s="19">
        <f t="shared" si="6"/>
        <v>-22.5</v>
      </c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J234" s="24">
        <f t="shared" si="7"/>
        <v>-22.5</v>
      </c>
      <c r="AK234" s="9"/>
      <c r="AL234" s="9"/>
      <c r="AM234" s="9"/>
      <c r="AN234" s="9"/>
    </row>
    <row r="235" spans="1:40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12"/>
      <c r="T235" s="19">
        <f t="shared" si="6"/>
        <v>-22.5</v>
      </c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J235" s="24">
        <f t="shared" si="7"/>
        <v>-22.5</v>
      </c>
      <c r="AK235" s="9"/>
      <c r="AL235" s="9"/>
      <c r="AM235" s="9"/>
      <c r="AN235" s="9"/>
    </row>
    <row r="236" spans="1:40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12"/>
      <c r="T236" s="19">
        <f t="shared" si="6"/>
        <v>-22.5</v>
      </c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J236" s="24">
        <f t="shared" si="7"/>
        <v>-22.5</v>
      </c>
      <c r="AK236" s="9"/>
      <c r="AL236" s="9"/>
      <c r="AM236" s="9"/>
      <c r="AN236" s="9"/>
    </row>
    <row r="237" spans="1:40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12"/>
      <c r="T237" s="19">
        <f t="shared" si="6"/>
        <v>-22.5</v>
      </c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J237" s="24">
        <f t="shared" si="7"/>
        <v>-22.5</v>
      </c>
      <c r="AK237" s="9"/>
      <c r="AL237" s="9"/>
      <c r="AM237" s="9"/>
      <c r="AN237" s="9"/>
    </row>
    <row r="238" spans="1:40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12"/>
      <c r="T238" s="19">
        <f t="shared" si="6"/>
        <v>-22.5</v>
      </c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J238" s="24">
        <f t="shared" si="7"/>
        <v>-22.5</v>
      </c>
      <c r="AK238" s="9"/>
      <c r="AL238" s="9"/>
      <c r="AM238" s="9"/>
      <c r="AN238" s="9"/>
    </row>
    <row r="239" spans="1:40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12"/>
      <c r="T239" s="19">
        <f t="shared" si="6"/>
        <v>-22.5</v>
      </c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J239" s="24">
        <f t="shared" si="7"/>
        <v>-22.5</v>
      </c>
      <c r="AK239" s="9"/>
      <c r="AL239" s="9"/>
      <c r="AM239" s="9"/>
      <c r="AN239" s="9"/>
    </row>
    <row r="240" spans="1:40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12"/>
      <c r="T240" s="19">
        <f t="shared" si="6"/>
        <v>-22.5</v>
      </c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J240" s="24">
        <f t="shared" si="7"/>
        <v>-22.5</v>
      </c>
      <c r="AK240" s="9"/>
      <c r="AL240" s="9"/>
      <c r="AM240" s="9"/>
      <c r="AN240" s="9"/>
    </row>
    <row r="241" spans="1:40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12"/>
      <c r="T241" s="19">
        <f t="shared" si="6"/>
        <v>-22.5</v>
      </c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J241" s="24">
        <f t="shared" si="7"/>
        <v>-22.5</v>
      </c>
      <c r="AK241" s="9"/>
      <c r="AL241" s="9"/>
      <c r="AM241" s="9"/>
      <c r="AN241" s="9"/>
    </row>
    <row r="242" spans="1:40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12"/>
      <c r="T242" s="19">
        <f t="shared" si="6"/>
        <v>-22.5</v>
      </c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J242" s="24">
        <f t="shared" si="7"/>
        <v>-22.5</v>
      </c>
      <c r="AK242" s="9"/>
      <c r="AL242" s="9"/>
      <c r="AM242" s="9"/>
      <c r="AN242" s="9"/>
    </row>
    <row r="243" spans="1:40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12"/>
      <c r="T243" s="19">
        <f t="shared" si="6"/>
        <v>-22.5</v>
      </c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J243" s="24">
        <f t="shared" si="7"/>
        <v>-22.5</v>
      </c>
      <c r="AK243" s="9"/>
      <c r="AL243" s="9"/>
      <c r="AM243" s="9"/>
      <c r="AN243" s="9"/>
    </row>
    <row r="244" spans="1:40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12"/>
      <c r="T244" s="19">
        <f t="shared" si="6"/>
        <v>-22.5</v>
      </c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J244" s="24">
        <f t="shared" si="7"/>
        <v>-22.5</v>
      </c>
      <c r="AK244" s="9"/>
      <c r="AL244" s="9"/>
      <c r="AM244" s="9"/>
      <c r="AN244" s="9"/>
    </row>
    <row r="245" spans="1:40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12"/>
      <c r="T245" s="19">
        <f t="shared" si="6"/>
        <v>-22.5</v>
      </c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J245" s="24">
        <f t="shared" si="7"/>
        <v>-22.5</v>
      </c>
      <c r="AK245" s="9"/>
      <c r="AL245" s="9"/>
      <c r="AM245" s="9"/>
      <c r="AN245" s="9"/>
    </row>
    <row r="246" spans="1:40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12"/>
      <c r="T246" s="19">
        <f t="shared" si="6"/>
        <v>-22.5</v>
      </c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J246" s="24">
        <f t="shared" si="7"/>
        <v>-22.5</v>
      </c>
      <c r="AK246" s="9"/>
      <c r="AL246" s="9"/>
      <c r="AM246" s="9"/>
      <c r="AN246" s="9"/>
    </row>
    <row r="247" spans="1:40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12"/>
      <c r="T247" s="19">
        <f t="shared" si="6"/>
        <v>-22.5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J247" s="24">
        <f t="shared" si="7"/>
        <v>-22.5</v>
      </c>
      <c r="AK247" s="9"/>
      <c r="AL247" s="9"/>
      <c r="AM247" s="9"/>
      <c r="AN247" s="9"/>
    </row>
    <row r="248" spans="1:40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12"/>
      <c r="T248" s="19">
        <f t="shared" si="6"/>
        <v>-22.5</v>
      </c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J248" s="24">
        <f t="shared" si="7"/>
        <v>-22.5</v>
      </c>
      <c r="AK248" s="9"/>
      <c r="AL248" s="9"/>
      <c r="AM248" s="9"/>
      <c r="AN248" s="9"/>
    </row>
    <row r="249" spans="1:40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12"/>
      <c r="T249" s="19">
        <f t="shared" si="6"/>
        <v>-22.5</v>
      </c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J249" s="24">
        <f t="shared" si="7"/>
        <v>-22.5</v>
      </c>
      <c r="AK249" s="9"/>
      <c r="AL249" s="9"/>
      <c r="AM249" s="9"/>
      <c r="AN249" s="9"/>
    </row>
    <row r="250" spans="1:40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12"/>
      <c r="T250" s="19">
        <f t="shared" si="6"/>
        <v>-22.5</v>
      </c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J250" s="24">
        <f t="shared" si="7"/>
        <v>-22.5</v>
      </c>
      <c r="AK250" s="9"/>
      <c r="AL250" s="9"/>
      <c r="AM250" s="9"/>
      <c r="AN250" s="9"/>
    </row>
    <row r="251" spans="1:40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12"/>
      <c r="T251" s="19">
        <f t="shared" si="6"/>
        <v>-22.5</v>
      </c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J251" s="24">
        <f t="shared" si="7"/>
        <v>-22.5</v>
      </c>
      <c r="AK251" s="9"/>
      <c r="AL251" s="9"/>
      <c r="AM251" s="9"/>
      <c r="AN251" s="9"/>
    </row>
    <row r="252" spans="1:40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12"/>
      <c r="T252" s="19">
        <f t="shared" si="6"/>
        <v>-22.5</v>
      </c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J252" s="24">
        <f t="shared" si="7"/>
        <v>-22.5</v>
      </c>
      <c r="AK252" s="9"/>
      <c r="AL252" s="9"/>
      <c r="AM252" s="9"/>
      <c r="AN252" s="9"/>
    </row>
    <row r="253" spans="1:40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12"/>
      <c r="T253" s="19">
        <f t="shared" si="6"/>
        <v>-22.5</v>
      </c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J253" s="24">
        <f t="shared" si="7"/>
        <v>-22.5</v>
      </c>
      <c r="AK253" s="9"/>
      <c r="AL253" s="9"/>
      <c r="AM253" s="9"/>
      <c r="AN253" s="9"/>
    </row>
    <row r="254" spans="1:40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12"/>
      <c r="T254" s="19">
        <f t="shared" si="6"/>
        <v>-22.5</v>
      </c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J254" s="24">
        <f t="shared" si="7"/>
        <v>-22.5</v>
      </c>
      <c r="AK254" s="9"/>
      <c r="AL254" s="9"/>
      <c r="AM254" s="9"/>
      <c r="AN254" s="9"/>
    </row>
    <row r="255" spans="1:40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12"/>
      <c r="T255" s="19">
        <f t="shared" si="6"/>
        <v>-22.5</v>
      </c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J255" s="24">
        <f t="shared" si="7"/>
        <v>-22.5</v>
      </c>
      <c r="AK255" s="9"/>
      <c r="AL255" s="9"/>
      <c r="AM255" s="9"/>
      <c r="AN255" s="9"/>
    </row>
    <row r="256" spans="1:40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12"/>
      <c r="T256" s="19">
        <f t="shared" si="6"/>
        <v>-22.5</v>
      </c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J256" s="24">
        <f t="shared" si="7"/>
        <v>-22.5</v>
      </c>
      <c r="AK256" s="9"/>
      <c r="AL256" s="9"/>
      <c r="AM256" s="9"/>
      <c r="AN256" s="9"/>
    </row>
    <row r="257" spans="1:40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12"/>
      <c r="T257" s="19">
        <f t="shared" si="6"/>
        <v>-22.5</v>
      </c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J257" s="24">
        <f t="shared" si="7"/>
        <v>-22.5</v>
      </c>
      <c r="AK257" s="9"/>
      <c r="AL257" s="9"/>
      <c r="AM257" s="9"/>
      <c r="AN257" s="9"/>
    </row>
    <row r="258" spans="1:40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12"/>
      <c r="T258" s="19">
        <f t="shared" si="6"/>
        <v>-22.5</v>
      </c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J258" s="24">
        <f t="shared" si="7"/>
        <v>-22.5</v>
      </c>
      <c r="AK258" s="9"/>
      <c r="AL258" s="9"/>
      <c r="AM258" s="9"/>
      <c r="AN258" s="9"/>
    </row>
    <row r="259" spans="1:40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12"/>
      <c r="T259" s="19">
        <f t="shared" si="6"/>
        <v>-22.5</v>
      </c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J259" s="24">
        <f t="shared" si="7"/>
        <v>-22.5</v>
      </c>
      <c r="AK259" s="9"/>
      <c r="AL259" s="9"/>
      <c r="AM259" s="9"/>
      <c r="AN259" s="9"/>
    </row>
    <row r="260" spans="1:40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12"/>
      <c r="T260" s="19">
        <f t="shared" si="6"/>
        <v>-22.5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J260" s="24">
        <f t="shared" si="7"/>
        <v>-22.5</v>
      </c>
      <c r="AK260" s="9"/>
      <c r="AL260" s="9"/>
      <c r="AM260" s="9"/>
      <c r="AN260" s="9"/>
    </row>
    <row r="261" spans="1:40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12"/>
      <c r="T261" s="19">
        <f t="shared" si="6"/>
        <v>-22.5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J261" s="24">
        <f t="shared" si="7"/>
        <v>-22.5</v>
      </c>
      <c r="AK261" s="9"/>
      <c r="AL261" s="9"/>
      <c r="AM261" s="9"/>
      <c r="AN261" s="9"/>
    </row>
    <row r="262" spans="1:40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12"/>
      <c r="T262" s="19">
        <f t="shared" si="6"/>
        <v>-22.5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J262" s="24">
        <f t="shared" si="7"/>
        <v>-22.5</v>
      </c>
      <c r="AK262" s="9"/>
      <c r="AL262" s="9"/>
      <c r="AM262" s="9"/>
      <c r="AN262" s="9"/>
    </row>
    <row r="263" spans="1:40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12"/>
      <c r="T263" s="19">
        <f t="shared" si="6"/>
        <v>-22.5</v>
      </c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J263" s="24">
        <f t="shared" si="7"/>
        <v>-22.5</v>
      </c>
      <c r="AK263" s="9"/>
      <c r="AL263" s="9"/>
      <c r="AM263" s="9"/>
      <c r="AN263" s="9"/>
    </row>
    <row r="264" spans="1:40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12"/>
      <c r="T264" s="19">
        <f t="shared" si="6"/>
        <v>-22.5</v>
      </c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J264" s="24">
        <f t="shared" si="7"/>
        <v>-22.5</v>
      </c>
      <c r="AK264" s="9"/>
      <c r="AL264" s="9"/>
      <c r="AM264" s="9"/>
      <c r="AN264" s="9"/>
    </row>
    <row r="265" spans="1:40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12"/>
      <c r="T265" s="19">
        <f t="shared" si="6"/>
        <v>-22.5</v>
      </c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J265" s="24">
        <f t="shared" si="7"/>
        <v>-22.5</v>
      </c>
      <c r="AK265" s="9"/>
      <c r="AL265" s="9"/>
      <c r="AM265" s="9"/>
      <c r="AN265" s="9"/>
    </row>
    <row r="266" spans="1:40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12"/>
      <c r="T266" s="19">
        <f t="shared" si="6"/>
        <v>-22.5</v>
      </c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J266" s="24">
        <f t="shared" si="7"/>
        <v>-22.5</v>
      </c>
      <c r="AK266" s="9"/>
      <c r="AL266" s="9"/>
      <c r="AM266" s="9"/>
      <c r="AN266" s="9"/>
    </row>
    <row r="267" spans="1:40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12"/>
      <c r="T267" s="19">
        <f t="shared" si="6"/>
        <v>-22.5</v>
      </c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J267" s="24">
        <f t="shared" si="7"/>
        <v>-22.5</v>
      </c>
      <c r="AK267" s="9"/>
      <c r="AL267" s="9"/>
      <c r="AM267" s="9"/>
      <c r="AN267" s="9"/>
    </row>
    <row r="268" spans="1:40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12"/>
      <c r="T268" s="19">
        <f t="shared" si="6"/>
        <v>-22.5</v>
      </c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J268" s="24">
        <f t="shared" si="7"/>
        <v>-22.5</v>
      </c>
      <c r="AK268" s="9"/>
      <c r="AL268" s="9"/>
      <c r="AM268" s="9"/>
      <c r="AN268" s="9"/>
    </row>
    <row r="269" spans="1:40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12"/>
      <c r="T269" s="19">
        <f t="shared" si="6"/>
        <v>-22.5</v>
      </c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J269" s="24">
        <f t="shared" si="7"/>
        <v>-22.5</v>
      </c>
      <c r="AK269" s="9"/>
      <c r="AL269" s="9"/>
      <c r="AM269" s="9"/>
      <c r="AN269" s="9"/>
    </row>
    <row r="270" spans="1:40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12"/>
      <c r="T270" s="19">
        <f t="shared" si="6"/>
        <v>-22.5</v>
      </c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J270" s="24">
        <f t="shared" si="7"/>
        <v>-22.5</v>
      </c>
      <c r="AK270" s="9"/>
      <c r="AL270" s="9"/>
      <c r="AM270" s="9"/>
      <c r="AN270" s="9"/>
    </row>
    <row r="271" spans="1:40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12"/>
      <c r="T271" s="19">
        <f t="shared" ref="T271:T313" si="8">(S271-6)*3.75</f>
        <v>-22.5</v>
      </c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J271" s="24">
        <f t="shared" ref="AJ271:AJ313" si="9">T271+AC271+AE271+AG271</f>
        <v>-22.5</v>
      </c>
      <c r="AK271" s="9"/>
      <c r="AL271" s="9"/>
      <c r="AM271" s="9"/>
      <c r="AN271" s="9"/>
    </row>
    <row r="272" spans="1:40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12"/>
      <c r="T272" s="19">
        <f t="shared" si="8"/>
        <v>-22.5</v>
      </c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J272" s="24">
        <f t="shared" si="9"/>
        <v>-22.5</v>
      </c>
      <c r="AK272" s="9"/>
      <c r="AL272" s="9"/>
      <c r="AM272" s="9"/>
      <c r="AN272" s="9"/>
    </row>
    <row r="273" spans="1:40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12"/>
      <c r="T273" s="19">
        <f t="shared" si="8"/>
        <v>-22.5</v>
      </c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J273" s="24">
        <f t="shared" si="9"/>
        <v>-22.5</v>
      </c>
      <c r="AK273" s="9"/>
      <c r="AL273" s="9"/>
      <c r="AM273" s="9"/>
      <c r="AN273" s="9"/>
    </row>
    <row r="274" spans="1:40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12"/>
      <c r="T274" s="19">
        <f t="shared" si="8"/>
        <v>-22.5</v>
      </c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J274" s="24">
        <f t="shared" si="9"/>
        <v>-22.5</v>
      </c>
      <c r="AK274" s="9"/>
      <c r="AL274" s="9"/>
      <c r="AM274" s="9"/>
      <c r="AN274" s="9"/>
    </row>
    <row r="275" spans="1:40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12"/>
      <c r="T275" s="19">
        <f t="shared" si="8"/>
        <v>-22.5</v>
      </c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J275" s="24">
        <f t="shared" si="9"/>
        <v>-22.5</v>
      </c>
      <c r="AK275" s="9"/>
      <c r="AL275" s="9"/>
      <c r="AM275" s="9"/>
      <c r="AN275" s="9"/>
    </row>
    <row r="276" spans="1:40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12"/>
      <c r="T276" s="19">
        <f t="shared" si="8"/>
        <v>-22.5</v>
      </c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J276" s="24">
        <f t="shared" si="9"/>
        <v>-22.5</v>
      </c>
      <c r="AK276" s="9"/>
      <c r="AL276" s="9"/>
      <c r="AM276" s="9"/>
      <c r="AN276" s="9"/>
    </row>
    <row r="277" spans="1:40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12"/>
      <c r="T277" s="19">
        <f t="shared" si="8"/>
        <v>-22.5</v>
      </c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J277" s="24">
        <f t="shared" si="9"/>
        <v>-22.5</v>
      </c>
      <c r="AK277" s="9"/>
      <c r="AL277" s="9"/>
      <c r="AM277" s="9"/>
      <c r="AN277" s="9"/>
    </row>
    <row r="278" spans="1:40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12"/>
      <c r="T278" s="19">
        <f t="shared" si="8"/>
        <v>-22.5</v>
      </c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J278" s="24">
        <f t="shared" si="9"/>
        <v>-22.5</v>
      </c>
      <c r="AK278" s="9"/>
      <c r="AL278" s="9"/>
      <c r="AM278" s="9"/>
      <c r="AN278" s="9"/>
    </row>
    <row r="279" spans="1:40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12"/>
      <c r="T279" s="19">
        <f t="shared" si="8"/>
        <v>-22.5</v>
      </c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J279" s="24">
        <f t="shared" si="9"/>
        <v>-22.5</v>
      </c>
      <c r="AK279" s="9"/>
      <c r="AL279" s="9"/>
      <c r="AM279" s="9"/>
      <c r="AN279" s="9"/>
    </row>
    <row r="280" spans="1:40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12"/>
      <c r="T280" s="19">
        <f t="shared" si="8"/>
        <v>-22.5</v>
      </c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J280" s="24">
        <f t="shared" si="9"/>
        <v>-22.5</v>
      </c>
      <c r="AK280" s="9"/>
      <c r="AL280" s="9"/>
      <c r="AM280" s="9"/>
      <c r="AN280" s="9"/>
    </row>
    <row r="281" spans="1:40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12"/>
      <c r="T281" s="19">
        <f t="shared" si="8"/>
        <v>-22.5</v>
      </c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J281" s="24">
        <f t="shared" si="9"/>
        <v>-22.5</v>
      </c>
      <c r="AK281" s="9"/>
      <c r="AL281" s="9"/>
      <c r="AM281" s="9"/>
      <c r="AN281" s="9"/>
    </row>
    <row r="282" spans="1:40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12"/>
      <c r="T282" s="19">
        <f t="shared" si="8"/>
        <v>-22.5</v>
      </c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J282" s="24">
        <f t="shared" si="9"/>
        <v>-22.5</v>
      </c>
      <c r="AK282" s="9"/>
      <c r="AL282" s="9"/>
      <c r="AM282" s="9"/>
      <c r="AN282" s="9"/>
    </row>
    <row r="283" spans="1:40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12"/>
      <c r="T283" s="19">
        <f t="shared" si="8"/>
        <v>-22.5</v>
      </c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J283" s="24">
        <f t="shared" si="9"/>
        <v>-22.5</v>
      </c>
      <c r="AK283" s="9"/>
      <c r="AL283" s="9"/>
      <c r="AM283" s="9"/>
      <c r="AN283" s="9"/>
    </row>
    <row r="284" spans="1:40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12"/>
      <c r="T284" s="19">
        <f t="shared" si="8"/>
        <v>-22.5</v>
      </c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J284" s="24">
        <f t="shared" si="9"/>
        <v>-22.5</v>
      </c>
      <c r="AK284" s="9"/>
      <c r="AL284" s="9"/>
      <c r="AM284" s="9"/>
      <c r="AN284" s="9"/>
    </row>
    <row r="285" spans="1:40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12"/>
      <c r="T285" s="19">
        <f t="shared" si="8"/>
        <v>-22.5</v>
      </c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J285" s="24">
        <f t="shared" si="9"/>
        <v>-22.5</v>
      </c>
      <c r="AK285" s="9"/>
      <c r="AL285" s="9"/>
      <c r="AM285" s="9"/>
      <c r="AN285" s="9"/>
    </row>
    <row r="286" spans="1:40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12"/>
      <c r="T286" s="19">
        <f t="shared" si="8"/>
        <v>-22.5</v>
      </c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J286" s="24">
        <f t="shared" si="9"/>
        <v>-22.5</v>
      </c>
      <c r="AK286" s="9"/>
      <c r="AL286" s="9"/>
      <c r="AM286" s="9"/>
      <c r="AN286" s="9"/>
    </row>
    <row r="287" spans="1:40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12"/>
      <c r="T287" s="19">
        <f t="shared" si="8"/>
        <v>-22.5</v>
      </c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J287" s="24">
        <f t="shared" si="9"/>
        <v>-22.5</v>
      </c>
      <c r="AK287" s="9"/>
      <c r="AL287" s="9"/>
      <c r="AM287" s="9"/>
      <c r="AN287" s="9"/>
    </row>
    <row r="288" spans="1:40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12"/>
      <c r="T288" s="19">
        <f t="shared" si="8"/>
        <v>-22.5</v>
      </c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J288" s="24">
        <f t="shared" si="9"/>
        <v>-22.5</v>
      </c>
      <c r="AK288" s="9"/>
      <c r="AL288" s="9"/>
      <c r="AM288" s="9"/>
      <c r="AN288" s="9"/>
    </row>
    <row r="289" spans="1:40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12"/>
      <c r="T289" s="19">
        <f t="shared" si="8"/>
        <v>-22.5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J289" s="24">
        <f t="shared" si="9"/>
        <v>-22.5</v>
      </c>
      <c r="AK289" s="9"/>
      <c r="AL289" s="9"/>
      <c r="AM289" s="9"/>
      <c r="AN289" s="9"/>
    </row>
    <row r="290" spans="1:40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12"/>
      <c r="T290" s="19">
        <f t="shared" si="8"/>
        <v>-22.5</v>
      </c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J290" s="24">
        <f t="shared" si="9"/>
        <v>-22.5</v>
      </c>
      <c r="AK290" s="9"/>
      <c r="AL290" s="9"/>
      <c r="AM290" s="9"/>
      <c r="AN290" s="9"/>
    </row>
    <row r="291" spans="1:40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12"/>
      <c r="T291" s="19">
        <f t="shared" si="8"/>
        <v>-22.5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J291" s="24">
        <f t="shared" si="9"/>
        <v>-22.5</v>
      </c>
      <c r="AK291" s="9"/>
      <c r="AL291" s="9"/>
      <c r="AM291" s="9"/>
      <c r="AN291" s="9"/>
    </row>
    <row r="292" spans="1:40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12"/>
      <c r="T292" s="19">
        <f t="shared" si="8"/>
        <v>-22.5</v>
      </c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J292" s="24">
        <f t="shared" si="9"/>
        <v>-22.5</v>
      </c>
      <c r="AK292" s="9"/>
      <c r="AL292" s="9"/>
      <c r="AM292" s="9"/>
      <c r="AN292" s="9"/>
    </row>
    <row r="293" spans="1:40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12"/>
      <c r="T293" s="19">
        <f t="shared" si="8"/>
        <v>-22.5</v>
      </c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J293" s="24">
        <f t="shared" si="9"/>
        <v>-22.5</v>
      </c>
      <c r="AK293" s="9"/>
      <c r="AL293" s="9"/>
      <c r="AM293" s="9"/>
      <c r="AN293" s="9"/>
    </row>
    <row r="294" spans="1:40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12"/>
      <c r="T294" s="19">
        <f t="shared" si="8"/>
        <v>-22.5</v>
      </c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J294" s="24">
        <f t="shared" si="9"/>
        <v>-22.5</v>
      </c>
      <c r="AK294" s="9"/>
      <c r="AL294" s="9"/>
      <c r="AM294" s="9"/>
      <c r="AN294" s="9"/>
    </row>
    <row r="295" spans="1:40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12"/>
      <c r="T295" s="19">
        <f t="shared" si="8"/>
        <v>-22.5</v>
      </c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J295" s="24">
        <f t="shared" si="9"/>
        <v>-22.5</v>
      </c>
      <c r="AK295" s="9"/>
      <c r="AL295" s="9"/>
      <c r="AM295" s="9"/>
      <c r="AN295" s="9"/>
    </row>
    <row r="296" spans="1:40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12"/>
      <c r="T296" s="19">
        <f t="shared" si="8"/>
        <v>-22.5</v>
      </c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J296" s="24">
        <f t="shared" si="9"/>
        <v>-22.5</v>
      </c>
      <c r="AK296" s="9"/>
      <c r="AL296" s="9"/>
      <c r="AM296" s="9"/>
      <c r="AN296" s="9"/>
    </row>
    <row r="297" spans="1:40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12"/>
      <c r="T297" s="19">
        <f t="shared" si="8"/>
        <v>-22.5</v>
      </c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J297" s="24">
        <f t="shared" si="9"/>
        <v>-22.5</v>
      </c>
      <c r="AK297" s="9"/>
      <c r="AL297" s="9"/>
      <c r="AM297" s="9"/>
      <c r="AN297" s="9"/>
    </row>
    <row r="298" spans="1:40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12"/>
      <c r="T298" s="19">
        <f t="shared" si="8"/>
        <v>-22.5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J298" s="24">
        <f t="shared" si="9"/>
        <v>-22.5</v>
      </c>
      <c r="AK298" s="9"/>
      <c r="AL298" s="9"/>
      <c r="AM298" s="9"/>
      <c r="AN298" s="9"/>
    </row>
    <row r="299" spans="1:40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12"/>
      <c r="T299" s="19">
        <f t="shared" si="8"/>
        <v>-22.5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J299" s="24">
        <f t="shared" si="9"/>
        <v>-22.5</v>
      </c>
      <c r="AK299" s="9"/>
      <c r="AL299" s="9"/>
      <c r="AM299" s="9"/>
      <c r="AN299" s="9"/>
    </row>
    <row r="300" spans="1:40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12"/>
      <c r="T300" s="19">
        <f t="shared" si="8"/>
        <v>-22.5</v>
      </c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J300" s="24">
        <f t="shared" si="9"/>
        <v>-22.5</v>
      </c>
      <c r="AK300" s="9"/>
      <c r="AL300" s="9"/>
      <c r="AM300" s="9"/>
      <c r="AN300" s="9"/>
    </row>
    <row r="301" spans="1:40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12"/>
      <c r="T301" s="19">
        <f t="shared" si="8"/>
        <v>-22.5</v>
      </c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J301" s="24">
        <f t="shared" si="9"/>
        <v>-22.5</v>
      </c>
      <c r="AK301" s="9"/>
      <c r="AL301" s="9"/>
      <c r="AM301" s="9"/>
      <c r="AN301" s="9"/>
    </row>
    <row r="302" spans="1:40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12"/>
      <c r="T302" s="19">
        <f t="shared" si="8"/>
        <v>-22.5</v>
      </c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J302" s="24">
        <f t="shared" si="9"/>
        <v>-22.5</v>
      </c>
      <c r="AK302" s="9"/>
      <c r="AL302" s="9"/>
      <c r="AM302" s="9"/>
      <c r="AN302" s="9"/>
    </row>
    <row r="303" spans="1:40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12"/>
      <c r="T303" s="19">
        <f t="shared" si="8"/>
        <v>-22.5</v>
      </c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J303" s="24">
        <f t="shared" si="9"/>
        <v>-22.5</v>
      </c>
      <c r="AK303" s="9"/>
      <c r="AL303" s="9"/>
      <c r="AM303" s="9"/>
      <c r="AN303" s="9"/>
    </row>
    <row r="304" spans="1:40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12"/>
      <c r="T304" s="19">
        <f t="shared" si="8"/>
        <v>-22.5</v>
      </c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J304" s="24">
        <f t="shared" si="9"/>
        <v>-22.5</v>
      </c>
      <c r="AK304" s="9"/>
      <c r="AL304" s="9"/>
      <c r="AM304" s="9"/>
      <c r="AN304" s="9"/>
    </row>
    <row r="305" spans="1:40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12"/>
      <c r="T305" s="19">
        <f t="shared" si="8"/>
        <v>-22.5</v>
      </c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J305" s="24">
        <f t="shared" si="9"/>
        <v>-22.5</v>
      </c>
      <c r="AK305" s="9"/>
      <c r="AL305" s="9"/>
      <c r="AM305" s="9"/>
      <c r="AN305" s="9"/>
    </row>
    <row r="306" spans="1:40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12"/>
      <c r="T306" s="19">
        <f t="shared" si="8"/>
        <v>-22.5</v>
      </c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J306" s="24">
        <f t="shared" si="9"/>
        <v>-22.5</v>
      </c>
      <c r="AK306" s="9"/>
      <c r="AL306" s="9"/>
      <c r="AM306" s="9"/>
      <c r="AN306" s="9"/>
    </row>
    <row r="307" spans="1:40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12"/>
      <c r="T307" s="19">
        <f t="shared" si="8"/>
        <v>-22.5</v>
      </c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J307" s="24">
        <f t="shared" si="9"/>
        <v>-22.5</v>
      </c>
      <c r="AK307" s="9"/>
      <c r="AL307" s="9"/>
      <c r="AM307" s="9"/>
      <c r="AN307" s="9"/>
    </row>
    <row r="308" spans="1:40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12"/>
      <c r="T308" s="19">
        <f t="shared" si="8"/>
        <v>-22.5</v>
      </c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J308" s="24">
        <f t="shared" si="9"/>
        <v>-22.5</v>
      </c>
      <c r="AK308" s="9"/>
      <c r="AL308" s="9"/>
      <c r="AM308" s="9"/>
      <c r="AN308" s="9"/>
    </row>
    <row r="309" spans="1:40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12"/>
      <c r="T309" s="19">
        <f t="shared" si="8"/>
        <v>-22.5</v>
      </c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J309" s="24">
        <f t="shared" si="9"/>
        <v>-22.5</v>
      </c>
      <c r="AK309" s="9"/>
      <c r="AL309" s="9"/>
      <c r="AM309" s="9"/>
      <c r="AN309" s="9"/>
    </row>
    <row r="310" spans="1:40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12"/>
      <c r="T310" s="19">
        <f t="shared" si="8"/>
        <v>-22.5</v>
      </c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J310" s="24">
        <f t="shared" si="9"/>
        <v>-22.5</v>
      </c>
      <c r="AK310" s="9"/>
      <c r="AL310" s="9"/>
      <c r="AM310" s="9"/>
      <c r="AN310" s="9"/>
    </row>
    <row r="311" spans="1:40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12"/>
      <c r="T311" s="19">
        <f t="shared" si="8"/>
        <v>-22.5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J311" s="24">
        <f t="shared" si="9"/>
        <v>-22.5</v>
      </c>
      <c r="AK311" s="9"/>
      <c r="AL311" s="9"/>
      <c r="AM311" s="9"/>
      <c r="AN311" s="9"/>
    </row>
    <row r="312" spans="1:40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12"/>
      <c r="T312" s="19">
        <f t="shared" si="8"/>
        <v>-22.5</v>
      </c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J312" s="24">
        <f>T312+AC312+AE312+AG312</f>
        <v>-22.5</v>
      </c>
      <c r="AK312" s="9"/>
      <c r="AL312" s="9"/>
      <c r="AM312" s="9"/>
      <c r="AN312" s="9"/>
    </row>
    <row r="313" spans="1:40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12"/>
      <c r="T313" s="19">
        <f t="shared" si="8"/>
        <v>-22.5</v>
      </c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J313" s="24">
        <f t="shared" si="9"/>
        <v>-22.5</v>
      </c>
      <c r="AK313" s="9"/>
      <c r="AL313" s="9"/>
      <c r="AM313" s="9"/>
      <c r="AN313" s="9"/>
    </row>
  </sheetData>
  <mergeCells count="3">
    <mergeCell ref="A1:C1"/>
    <mergeCell ref="M12:S12"/>
    <mergeCell ref="U12:AB1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10"/>
  <sheetViews>
    <sheetView topLeftCell="AC1" zoomScale="80" zoomScaleNormal="80" workbookViewId="0">
      <pane ySplit="13" topLeftCell="A14" activePane="bottomLeft" state="frozen"/>
      <selection pane="bottomLeft" activeCell="A14" sqref="A14:C16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2.28515625" style="1" customWidth="1"/>
    <col min="31" max="31" width="8.85546875" style="1"/>
    <col min="32" max="36" width="10.7109375" style="1" customWidth="1"/>
    <col min="37" max="16384" width="8.85546875" style="1"/>
  </cols>
  <sheetData>
    <row r="1" spans="1:77" ht="20.45" customHeight="1" x14ac:dyDescent="0.25">
      <c r="A1" s="95" t="s">
        <v>12</v>
      </c>
      <c r="B1" s="95"/>
      <c r="C1" s="95"/>
    </row>
    <row r="2" spans="1:77" ht="20.45" customHeight="1" x14ac:dyDescent="0.25">
      <c r="A2" s="28"/>
      <c r="B2" s="28"/>
      <c r="C2" s="28"/>
    </row>
    <row r="3" spans="1:77" ht="20.45" customHeight="1" x14ac:dyDescent="0.25">
      <c r="A3" s="28" t="s">
        <v>25</v>
      </c>
      <c r="B3" s="28"/>
      <c r="C3" s="28"/>
    </row>
    <row r="4" spans="1:77" ht="20.45" customHeight="1" x14ac:dyDescent="0.25">
      <c r="A4" s="28"/>
      <c r="B4" s="28"/>
      <c r="C4" s="28"/>
      <c r="J4" s="1">
        <v>1</v>
      </c>
    </row>
    <row r="5" spans="1:77" ht="20.45" customHeight="1" x14ac:dyDescent="0.25">
      <c r="A5" s="28" t="s">
        <v>23</v>
      </c>
      <c r="B5" s="28"/>
      <c r="C5" s="28"/>
    </row>
    <row r="6" spans="1:77" ht="20.45" customHeight="1" x14ac:dyDescent="0.25">
      <c r="A6" s="28">
        <v>1</v>
      </c>
      <c r="B6" s="28"/>
      <c r="C6" s="28"/>
    </row>
    <row r="7" spans="1:77" ht="20.45" customHeight="1" x14ac:dyDescent="0.25">
      <c r="A7" s="2">
        <v>2</v>
      </c>
      <c r="B7" s="2"/>
    </row>
    <row r="8" spans="1:77" ht="20.45" customHeight="1" x14ac:dyDescent="0.25">
      <c r="A8" s="28">
        <v>3</v>
      </c>
      <c r="B8" s="28"/>
      <c r="C8" s="28" t="s">
        <v>24</v>
      </c>
    </row>
    <row r="9" spans="1:77" ht="20.45" customHeight="1" x14ac:dyDescent="0.25">
      <c r="A9" s="28"/>
      <c r="B9" s="28"/>
      <c r="C9" s="28"/>
    </row>
    <row r="10" spans="1:77" ht="20.45" customHeight="1" x14ac:dyDescent="0.25">
      <c r="A10" s="1"/>
      <c r="B10" s="1"/>
    </row>
    <row r="11" spans="1:77" ht="20.45" customHeight="1" thickBot="1" x14ac:dyDescent="0.3">
      <c r="A11" s="28" t="s">
        <v>18</v>
      </c>
      <c r="B11" s="28"/>
    </row>
    <row r="12" spans="1:77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77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F13" s="14" t="s">
        <v>34</v>
      </c>
      <c r="AG13" s="14" t="s">
        <v>20</v>
      </c>
      <c r="AH13" s="7" t="s">
        <v>21</v>
      </c>
      <c r="AI13" s="18" t="s">
        <v>35</v>
      </c>
      <c r="AJ13" s="8" t="s">
        <v>22</v>
      </c>
    </row>
    <row r="14" spans="1:77" ht="20.45" customHeight="1" x14ac:dyDescent="0.25">
      <c r="A14" s="44">
        <v>4</v>
      </c>
      <c r="B14" s="45">
        <v>227653</v>
      </c>
      <c r="C14" s="35" t="s">
        <v>156</v>
      </c>
      <c r="D14" s="35" t="s">
        <v>64</v>
      </c>
      <c r="E14" s="35" t="s">
        <v>157</v>
      </c>
      <c r="F14" s="35" t="s">
        <v>137</v>
      </c>
      <c r="G14" s="35" t="s">
        <v>158</v>
      </c>
      <c r="H14" s="35">
        <v>31</v>
      </c>
      <c r="I14" s="35" t="s">
        <v>159</v>
      </c>
      <c r="J14" s="35" t="s">
        <v>160</v>
      </c>
      <c r="K14" s="35" t="s">
        <v>142</v>
      </c>
      <c r="L14" s="35" t="s">
        <v>55</v>
      </c>
      <c r="M14" s="35">
        <v>3</v>
      </c>
      <c r="N14" s="35">
        <v>183</v>
      </c>
      <c r="O14" s="45">
        <v>7</v>
      </c>
      <c r="P14" s="46">
        <v>3.75</v>
      </c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>
        <v>1</v>
      </c>
      <c r="AF14" s="24">
        <f t="shared" ref="AF14:AF43" si="0">P14+Y14+AA14+AC14</f>
        <v>3.75</v>
      </c>
      <c r="AG14" s="10"/>
      <c r="AH14" s="10"/>
      <c r="AI14" s="10"/>
      <c r="AJ14" s="10"/>
    </row>
    <row r="15" spans="1:77" s="49" customFormat="1" ht="20.45" customHeight="1" x14ac:dyDescent="0.25">
      <c r="A15" s="45">
        <v>22</v>
      </c>
      <c r="B15" s="45">
        <v>225102</v>
      </c>
      <c r="C15" s="35" t="s">
        <v>816</v>
      </c>
      <c r="D15" s="35" t="s">
        <v>64</v>
      </c>
      <c r="E15" s="35" t="s">
        <v>576</v>
      </c>
      <c r="F15" s="35" t="s">
        <v>137</v>
      </c>
      <c r="G15" s="35" t="s">
        <v>817</v>
      </c>
      <c r="H15" s="35">
        <v>31</v>
      </c>
      <c r="I15" s="35" t="s">
        <v>818</v>
      </c>
      <c r="J15" s="35" t="s">
        <v>819</v>
      </c>
      <c r="K15" s="35" t="s">
        <v>142</v>
      </c>
      <c r="L15" s="35" t="s">
        <v>334</v>
      </c>
      <c r="M15" s="35">
        <v>4</v>
      </c>
      <c r="N15" s="35">
        <v>240</v>
      </c>
      <c r="O15" s="45">
        <v>6.05</v>
      </c>
      <c r="P15" s="46">
        <v>0.18749999999999933</v>
      </c>
      <c r="Q15" s="35"/>
      <c r="R15" s="35"/>
      <c r="S15" s="35"/>
      <c r="T15" s="35"/>
      <c r="U15" s="35"/>
      <c r="V15" s="35"/>
      <c r="W15" s="35"/>
      <c r="X15" s="35"/>
      <c r="Y15" s="35"/>
      <c r="Z15" s="35" t="s">
        <v>820</v>
      </c>
      <c r="AA15" s="35">
        <v>8</v>
      </c>
      <c r="AB15" s="35"/>
      <c r="AC15" s="35"/>
      <c r="AD15" s="35">
        <v>1</v>
      </c>
      <c r="AF15" s="50">
        <f t="shared" si="0"/>
        <v>8.1875</v>
      </c>
      <c r="AG15" s="33"/>
      <c r="AH15" s="33"/>
      <c r="AI15" s="33"/>
      <c r="AJ15" s="33"/>
    </row>
    <row r="16" spans="1:77" ht="20.45" customHeight="1" x14ac:dyDescent="0.25">
      <c r="A16" s="45">
        <v>5</v>
      </c>
      <c r="B16" s="45">
        <v>227640</v>
      </c>
      <c r="C16" s="35" t="s">
        <v>167</v>
      </c>
      <c r="D16" s="35" t="s">
        <v>64</v>
      </c>
      <c r="E16" s="35" t="s">
        <v>157</v>
      </c>
      <c r="F16" s="35" t="s">
        <v>137</v>
      </c>
      <c r="G16" s="35" t="s">
        <v>168</v>
      </c>
      <c r="H16" s="35">
        <v>31</v>
      </c>
      <c r="I16" s="35" t="s">
        <v>169</v>
      </c>
      <c r="J16" s="35" t="s">
        <v>170</v>
      </c>
      <c r="K16" s="35" t="s">
        <v>171</v>
      </c>
      <c r="L16" s="35" t="s">
        <v>55</v>
      </c>
      <c r="M16" s="35">
        <v>3</v>
      </c>
      <c r="N16" s="35">
        <v>183</v>
      </c>
      <c r="O16" s="45">
        <v>6.52</v>
      </c>
      <c r="P16" s="46">
        <v>1.9499999999999984</v>
      </c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>
        <v>1</v>
      </c>
      <c r="AE16" s="49"/>
      <c r="AF16" s="50">
        <f t="shared" si="0"/>
        <v>1.9499999999999984</v>
      </c>
      <c r="AG16" s="33"/>
      <c r="AH16" s="33"/>
      <c r="AI16" s="33"/>
      <c r="AJ16" s="33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</row>
    <row r="17" spans="1:77" s="47" customFormat="1" ht="20.45" customHeight="1" x14ac:dyDescent="0.25">
      <c r="A17" s="12">
        <v>1</v>
      </c>
      <c r="B17" s="12">
        <v>227727</v>
      </c>
      <c r="C17" s="9"/>
      <c r="D17" s="9" t="s">
        <v>64</v>
      </c>
      <c r="E17" s="9" t="s">
        <v>105</v>
      </c>
      <c r="F17" s="9" t="s">
        <v>44</v>
      </c>
      <c r="G17" s="9" t="s">
        <v>948</v>
      </c>
      <c r="H17" s="9">
        <v>31</v>
      </c>
      <c r="I17" s="9" t="s">
        <v>902</v>
      </c>
      <c r="J17" s="9" t="s">
        <v>903</v>
      </c>
      <c r="K17" s="9" t="s">
        <v>904</v>
      </c>
      <c r="L17" s="9" t="s">
        <v>55</v>
      </c>
      <c r="M17" s="9">
        <v>4</v>
      </c>
      <c r="N17" s="9">
        <v>286</v>
      </c>
      <c r="O17" s="12">
        <v>6.66</v>
      </c>
      <c r="P17" s="19">
        <v>2.4750000000000005</v>
      </c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 t="s">
        <v>56</v>
      </c>
      <c r="AE17" s="49"/>
      <c r="AF17" s="50">
        <f t="shared" si="0"/>
        <v>2.4750000000000005</v>
      </c>
      <c r="AG17" s="33"/>
      <c r="AH17" s="33"/>
      <c r="AI17" s="33"/>
      <c r="AJ17" s="33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</row>
    <row r="18" spans="1:77" s="47" customFormat="1" ht="20.45" customHeight="1" x14ac:dyDescent="0.25">
      <c r="A18" s="12">
        <v>2</v>
      </c>
      <c r="B18" s="12">
        <v>227700</v>
      </c>
      <c r="C18" s="9"/>
      <c r="D18" s="9" t="s">
        <v>64</v>
      </c>
      <c r="E18" s="9" t="s">
        <v>105</v>
      </c>
      <c r="F18" s="9" t="s">
        <v>44</v>
      </c>
      <c r="G18" s="9" t="s">
        <v>948</v>
      </c>
      <c r="H18" s="9">
        <v>31</v>
      </c>
      <c r="I18" s="9" t="s">
        <v>949</v>
      </c>
      <c r="J18" s="9" t="s">
        <v>950</v>
      </c>
      <c r="K18" s="9" t="s">
        <v>519</v>
      </c>
      <c r="L18" s="9" t="s">
        <v>55</v>
      </c>
      <c r="M18" s="9">
        <v>3</v>
      </c>
      <c r="N18" s="9">
        <v>180</v>
      </c>
      <c r="O18" s="12">
        <v>6.73</v>
      </c>
      <c r="P18" s="19">
        <v>2.7375000000000016</v>
      </c>
      <c r="Q18" s="9" t="s">
        <v>920</v>
      </c>
      <c r="R18" s="9"/>
      <c r="S18" s="9"/>
      <c r="T18" s="9"/>
      <c r="U18" s="9"/>
      <c r="V18" s="9"/>
      <c r="W18" s="9"/>
      <c r="X18" s="9">
        <v>2</v>
      </c>
      <c r="Y18" s="9">
        <v>10</v>
      </c>
      <c r="Z18" s="9">
        <v>0</v>
      </c>
      <c r="AA18" s="9">
        <v>0</v>
      </c>
      <c r="AB18" s="9">
        <v>0</v>
      </c>
      <c r="AC18" s="9">
        <v>0</v>
      </c>
      <c r="AD18" s="9" t="s">
        <v>56</v>
      </c>
      <c r="AE18" s="49"/>
      <c r="AF18" s="50">
        <f t="shared" si="0"/>
        <v>12.737500000000001</v>
      </c>
      <c r="AG18" s="33"/>
      <c r="AH18" s="33"/>
      <c r="AI18" s="33"/>
      <c r="AJ18" s="33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</row>
    <row r="19" spans="1:77" ht="20.45" customHeight="1" x14ac:dyDescent="0.25">
      <c r="A19" s="12">
        <v>3</v>
      </c>
      <c r="B19" s="11">
        <v>227151</v>
      </c>
      <c r="C19" s="10"/>
      <c r="D19" s="10" t="s">
        <v>64</v>
      </c>
      <c r="E19" s="10" t="s">
        <v>105</v>
      </c>
      <c r="F19" s="10" t="s">
        <v>44</v>
      </c>
      <c r="G19" s="10" t="s">
        <v>106</v>
      </c>
      <c r="H19" s="10">
        <v>31</v>
      </c>
      <c r="I19" s="10" t="s">
        <v>107</v>
      </c>
      <c r="J19" s="10" t="s">
        <v>108</v>
      </c>
      <c r="K19" s="10" t="s">
        <v>109</v>
      </c>
      <c r="L19" s="10" t="s">
        <v>110</v>
      </c>
      <c r="M19" s="10">
        <v>3</v>
      </c>
      <c r="N19" s="10" t="s">
        <v>111</v>
      </c>
      <c r="O19" s="11">
        <v>7.4</v>
      </c>
      <c r="P19" s="19">
        <v>5.2500000000000018</v>
      </c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 t="s">
        <v>56</v>
      </c>
      <c r="AE19" s="49"/>
      <c r="AF19" s="50">
        <f t="shared" si="0"/>
        <v>5.2500000000000018</v>
      </c>
      <c r="AG19" s="33"/>
      <c r="AH19" s="33"/>
      <c r="AI19" s="33"/>
      <c r="AJ19" s="33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</row>
    <row r="20" spans="1:77" ht="20.45" customHeight="1" x14ac:dyDescent="0.25">
      <c r="A20" s="12">
        <v>8</v>
      </c>
      <c r="B20" s="12">
        <v>22561</v>
      </c>
      <c r="C20" s="9"/>
      <c r="D20" s="9" t="s">
        <v>64</v>
      </c>
      <c r="E20" s="9" t="s">
        <v>105</v>
      </c>
      <c r="F20" s="9" t="s">
        <v>137</v>
      </c>
      <c r="G20" s="9" t="s">
        <v>178</v>
      </c>
      <c r="H20" s="9">
        <v>31</v>
      </c>
      <c r="I20" s="9" t="s">
        <v>179</v>
      </c>
      <c r="J20" s="9" t="s">
        <v>180</v>
      </c>
      <c r="K20" s="9" t="s">
        <v>148</v>
      </c>
      <c r="L20" s="9" t="s">
        <v>55</v>
      </c>
      <c r="M20" s="9">
        <v>4</v>
      </c>
      <c r="N20" s="9">
        <v>240</v>
      </c>
      <c r="O20" s="12">
        <v>6.97</v>
      </c>
      <c r="P20" s="19">
        <v>3.6374999999999993</v>
      </c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 t="s">
        <v>181</v>
      </c>
      <c r="AE20" s="49"/>
      <c r="AF20" s="50">
        <f t="shared" si="0"/>
        <v>3.6374999999999993</v>
      </c>
      <c r="AG20" s="33"/>
      <c r="AH20" s="33"/>
      <c r="AI20" s="33"/>
      <c r="AJ20" s="33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</row>
    <row r="21" spans="1:77" ht="20.45" customHeight="1" x14ac:dyDescent="0.25">
      <c r="A21" s="12">
        <v>9</v>
      </c>
      <c r="B21" s="32">
        <v>225320</v>
      </c>
      <c r="C21" s="33"/>
      <c r="D21" s="33" t="s">
        <v>49</v>
      </c>
      <c r="E21" s="33" t="s">
        <v>105</v>
      </c>
      <c r="F21" s="33" t="s">
        <v>137</v>
      </c>
      <c r="G21" s="33" t="s">
        <v>195</v>
      </c>
      <c r="H21" s="33">
        <v>31</v>
      </c>
      <c r="I21" s="33" t="s">
        <v>196</v>
      </c>
      <c r="J21" s="33" t="s">
        <v>197</v>
      </c>
      <c r="K21" s="33" t="s">
        <v>148</v>
      </c>
      <c r="L21" s="33" t="s">
        <v>55</v>
      </c>
      <c r="M21" s="33">
        <v>4</v>
      </c>
      <c r="N21" s="33">
        <v>240</v>
      </c>
      <c r="O21" s="32">
        <v>8.42</v>
      </c>
      <c r="P21" s="34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 t="s">
        <v>192</v>
      </c>
      <c r="AE21" s="49"/>
      <c r="AF21" s="50">
        <f t="shared" si="0"/>
        <v>0</v>
      </c>
      <c r="AG21" s="33"/>
      <c r="AH21" s="33"/>
      <c r="AI21" s="33"/>
      <c r="AJ21" s="33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</row>
    <row r="22" spans="1:77" s="41" customFormat="1" ht="20.45" customHeight="1" x14ac:dyDescent="0.25">
      <c r="A22" s="12">
        <v>10</v>
      </c>
      <c r="B22" s="12">
        <v>228348</v>
      </c>
      <c r="C22" s="9"/>
      <c r="D22" s="9" t="s">
        <v>64</v>
      </c>
      <c r="E22" s="9" t="s">
        <v>105</v>
      </c>
      <c r="F22" s="9" t="s">
        <v>137</v>
      </c>
      <c r="G22" s="9" t="s">
        <v>307</v>
      </c>
      <c r="H22" s="9">
        <v>31</v>
      </c>
      <c r="I22" s="9" t="s">
        <v>308</v>
      </c>
      <c r="J22" s="9" t="s">
        <v>309</v>
      </c>
      <c r="K22" s="9" t="s">
        <v>310</v>
      </c>
      <c r="L22" s="9" t="s">
        <v>55</v>
      </c>
      <c r="M22" s="9">
        <v>3</v>
      </c>
      <c r="N22" s="9">
        <v>180</v>
      </c>
      <c r="O22" s="12">
        <v>7.68</v>
      </c>
      <c r="P22" s="19">
        <v>6.2999999999999989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 t="s">
        <v>192</v>
      </c>
      <c r="AE22" s="49"/>
      <c r="AF22" s="50">
        <f t="shared" si="0"/>
        <v>6.2999999999999989</v>
      </c>
      <c r="AG22" s="33"/>
      <c r="AH22" s="33"/>
      <c r="AI22" s="33"/>
      <c r="AJ22" s="33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</row>
    <row r="23" spans="1:77" ht="20.45" customHeight="1" x14ac:dyDescent="0.25">
      <c r="A23" s="12">
        <v>12</v>
      </c>
      <c r="B23" s="12">
        <v>2266853</v>
      </c>
      <c r="C23" s="9"/>
      <c r="D23" s="33" t="s">
        <v>64</v>
      </c>
      <c r="E23" s="9" t="s">
        <v>105</v>
      </c>
      <c r="F23" s="9" t="s">
        <v>137</v>
      </c>
      <c r="G23" s="9" t="s">
        <v>375</v>
      </c>
      <c r="H23" s="9">
        <v>31</v>
      </c>
      <c r="I23" s="9" t="s">
        <v>376</v>
      </c>
      <c r="J23" s="9" t="s">
        <v>377</v>
      </c>
      <c r="K23" s="9" t="s">
        <v>94</v>
      </c>
      <c r="L23" s="9" t="s">
        <v>55</v>
      </c>
      <c r="M23" s="9">
        <v>4</v>
      </c>
      <c r="N23" s="9">
        <v>240</v>
      </c>
      <c r="O23" s="12">
        <v>7.63</v>
      </c>
      <c r="P23" s="19">
        <v>6.1124999999999998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 t="s">
        <v>192</v>
      </c>
      <c r="AE23" s="49"/>
      <c r="AF23" s="50">
        <f t="shared" si="0"/>
        <v>6.1124999999999998</v>
      </c>
      <c r="AG23" s="33"/>
      <c r="AH23" s="33"/>
      <c r="AI23" s="33"/>
      <c r="AJ23" s="33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</row>
    <row r="24" spans="1:77" ht="20.45" customHeight="1" x14ac:dyDescent="0.25">
      <c r="A24" s="12">
        <v>13</v>
      </c>
      <c r="B24" s="12">
        <v>227806</v>
      </c>
      <c r="C24" s="9"/>
      <c r="D24" s="33" t="s">
        <v>64</v>
      </c>
      <c r="E24" s="9" t="s">
        <v>105</v>
      </c>
      <c r="F24" s="9" t="s">
        <v>137</v>
      </c>
      <c r="G24" s="9" t="s">
        <v>375</v>
      </c>
      <c r="H24" s="9">
        <v>31</v>
      </c>
      <c r="I24" s="9" t="s">
        <v>376</v>
      </c>
      <c r="J24" s="9" t="s">
        <v>377</v>
      </c>
      <c r="K24" s="9" t="s">
        <v>94</v>
      </c>
      <c r="L24" s="9" t="s">
        <v>55</v>
      </c>
      <c r="M24" s="9">
        <v>4</v>
      </c>
      <c r="N24" s="9">
        <v>240</v>
      </c>
      <c r="O24" s="12">
        <v>8.16</v>
      </c>
      <c r="P24" s="19">
        <v>8.1000000000000014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 t="s">
        <v>192</v>
      </c>
      <c r="AE24" s="49"/>
      <c r="AF24" s="50">
        <f t="shared" si="0"/>
        <v>8.1000000000000014</v>
      </c>
      <c r="AG24" s="33"/>
      <c r="AH24" s="33"/>
      <c r="AI24" s="33"/>
      <c r="AJ24" s="33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</row>
    <row r="25" spans="1:77" ht="20.45" customHeight="1" x14ac:dyDescent="0.25">
      <c r="A25" s="12">
        <v>14</v>
      </c>
      <c r="B25" s="12">
        <v>228029</v>
      </c>
      <c r="C25" s="9"/>
      <c r="D25" s="9" t="s">
        <v>64</v>
      </c>
      <c r="E25" s="9" t="s">
        <v>105</v>
      </c>
      <c r="F25" s="9" t="s">
        <v>137</v>
      </c>
      <c r="G25" s="9" t="s">
        <v>522</v>
      </c>
      <c r="H25" s="9">
        <v>31</v>
      </c>
      <c r="I25" s="9" t="s">
        <v>459</v>
      </c>
      <c r="J25" s="9" t="s">
        <v>523</v>
      </c>
      <c r="K25" s="9" t="s">
        <v>524</v>
      </c>
      <c r="L25" s="9" t="s">
        <v>55</v>
      </c>
      <c r="M25" s="9">
        <v>3</v>
      </c>
      <c r="N25" s="9">
        <v>180</v>
      </c>
      <c r="O25" s="12">
        <v>6.86</v>
      </c>
      <c r="P25" s="19">
        <v>3.2250000000000014</v>
      </c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 t="s">
        <v>192</v>
      </c>
      <c r="AE25" s="49"/>
      <c r="AF25" s="50">
        <f t="shared" si="0"/>
        <v>3.2250000000000014</v>
      </c>
      <c r="AG25" s="33"/>
      <c r="AH25" s="33"/>
      <c r="AI25" s="33"/>
      <c r="AJ25" s="33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</row>
    <row r="26" spans="1:77" ht="20.45" customHeight="1" x14ac:dyDescent="0.25">
      <c r="A26" s="12">
        <v>15</v>
      </c>
      <c r="B26" s="12">
        <v>226564</v>
      </c>
      <c r="C26" s="9"/>
      <c r="D26" s="9" t="s">
        <v>64</v>
      </c>
      <c r="E26" s="9" t="s">
        <v>576</v>
      </c>
      <c r="F26" s="9" t="s">
        <v>137</v>
      </c>
      <c r="G26" s="9" t="s">
        <v>628</v>
      </c>
      <c r="H26" s="9">
        <v>31</v>
      </c>
      <c r="I26" s="9" t="s">
        <v>581</v>
      </c>
      <c r="J26" s="9" t="s">
        <v>629</v>
      </c>
      <c r="K26" s="9" t="s">
        <v>148</v>
      </c>
      <c r="L26" s="9" t="s">
        <v>55</v>
      </c>
      <c r="M26" s="9">
        <v>4</v>
      </c>
      <c r="N26" s="9">
        <v>240</v>
      </c>
      <c r="O26" s="12">
        <v>8.02</v>
      </c>
      <c r="P26" s="19">
        <v>7.5749999999999984</v>
      </c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 t="s">
        <v>192</v>
      </c>
      <c r="AE26" s="49"/>
      <c r="AF26" s="50">
        <f t="shared" si="0"/>
        <v>7.5749999999999984</v>
      </c>
      <c r="AG26" s="33"/>
      <c r="AH26" s="33"/>
      <c r="AI26" s="33"/>
      <c r="AJ26" s="33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</row>
    <row r="27" spans="1:77" ht="20.45" customHeight="1" x14ac:dyDescent="0.25">
      <c r="A27" s="12">
        <v>16</v>
      </c>
      <c r="B27" s="12">
        <v>227306</v>
      </c>
      <c r="C27" s="9"/>
      <c r="D27" s="9" t="s">
        <v>64</v>
      </c>
      <c r="E27" s="9" t="s">
        <v>576</v>
      </c>
      <c r="F27" s="9" t="s">
        <v>137</v>
      </c>
      <c r="G27" s="9" t="s">
        <v>656</v>
      </c>
      <c r="H27" s="9">
        <v>31</v>
      </c>
      <c r="I27" s="9" t="s">
        <v>581</v>
      </c>
      <c r="J27" s="9" t="s">
        <v>629</v>
      </c>
      <c r="K27" s="9" t="s">
        <v>148</v>
      </c>
      <c r="L27" s="9" t="s">
        <v>55</v>
      </c>
      <c r="M27" s="9">
        <v>4</v>
      </c>
      <c r="N27" s="9">
        <v>240</v>
      </c>
      <c r="O27" s="12">
        <v>7.8</v>
      </c>
      <c r="P27" s="19">
        <v>6.7499999999999991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 t="s">
        <v>192</v>
      </c>
      <c r="AE27" s="49"/>
      <c r="AF27" s="50">
        <f t="shared" si="0"/>
        <v>6.7499999999999991</v>
      </c>
      <c r="AG27" s="33"/>
      <c r="AH27" s="33"/>
      <c r="AI27" s="33"/>
      <c r="AJ27" s="33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</row>
    <row r="28" spans="1:77" ht="20.45" customHeight="1" x14ac:dyDescent="0.25">
      <c r="A28" s="12">
        <v>17</v>
      </c>
      <c r="B28" s="12">
        <v>226209</v>
      </c>
      <c r="C28" s="9"/>
      <c r="D28" s="9" t="s">
        <v>64</v>
      </c>
      <c r="E28" s="9" t="s">
        <v>576</v>
      </c>
      <c r="F28" s="9" t="s">
        <v>137</v>
      </c>
      <c r="G28" s="9" t="s">
        <v>628</v>
      </c>
      <c r="H28" s="9">
        <v>31</v>
      </c>
      <c r="I28" s="9" t="s">
        <v>581</v>
      </c>
      <c r="J28" s="9" t="s">
        <v>661</v>
      </c>
      <c r="K28" s="9" t="s">
        <v>148</v>
      </c>
      <c r="L28" s="9" t="s">
        <v>55</v>
      </c>
      <c r="M28" s="9">
        <v>4</v>
      </c>
      <c r="N28" s="9">
        <v>240</v>
      </c>
      <c r="O28" s="12">
        <v>8.51</v>
      </c>
      <c r="P28" s="19">
        <v>9.4124999999999996</v>
      </c>
      <c r="Q28" s="9" t="s">
        <v>494</v>
      </c>
      <c r="R28" s="9"/>
      <c r="S28" s="9"/>
      <c r="T28" s="9"/>
      <c r="U28" s="9"/>
      <c r="V28" s="9"/>
      <c r="W28" s="9"/>
      <c r="X28" s="9">
        <v>4</v>
      </c>
      <c r="Y28" s="9">
        <v>2</v>
      </c>
      <c r="Z28" s="9"/>
      <c r="AA28" s="9"/>
      <c r="AB28" s="9"/>
      <c r="AC28" s="9"/>
      <c r="AD28" s="9" t="s">
        <v>192</v>
      </c>
      <c r="AE28" s="49"/>
      <c r="AF28" s="50">
        <f t="shared" si="0"/>
        <v>11.4125</v>
      </c>
      <c r="AG28" s="33"/>
      <c r="AH28" s="33"/>
      <c r="AI28" s="33"/>
      <c r="AJ28" s="33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</row>
    <row r="29" spans="1:77" ht="20.45" customHeight="1" x14ac:dyDescent="0.25">
      <c r="A29" s="12">
        <v>18</v>
      </c>
      <c r="B29" s="12">
        <v>226227</v>
      </c>
      <c r="C29" s="9"/>
      <c r="D29" s="9" t="s">
        <v>64</v>
      </c>
      <c r="E29" s="9" t="s">
        <v>576</v>
      </c>
      <c r="F29" s="9" t="s">
        <v>137</v>
      </c>
      <c r="G29" s="9" t="s">
        <v>628</v>
      </c>
      <c r="H29" s="9">
        <v>31</v>
      </c>
      <c r="I29" s="9" t="s">
        <v>581</v>
      </c>
      <c r="J29" s="9" t="s">
        <v>661</v>
      </c>
      <c r="K29" s="9" t="s">
        <v>148</v>
      </c>
      <c r="L29" s="9" t="s">
        <v>55</v>
      </c>
      <c r="M29" s="9">
        <v>4</v>
      </c>
      <c r="N29" s="9">
        <v>240</v>
      </c>
      <c r="O29" s="12">
        <v>8.51</v>
      </c>
      <c r="P29" s="19">
        <v>9.4124999999999996</v>
      </c>
      <c r="Q29" s="9" t="s">
        <v>494</v>
      </c>
      <c r="R29" s="9"/>
      <c r="S29" s="9"/>
      <c r="T29" s="9"/>
      <c r="U29" s="9"/>
      <c r="V29" s="9"/>
      <c r="W29" s="9"/>
      <c r="X29" s="9">
        <v>4</v>
      </c>
      <c r="Y29" s="9">
        <v>2</v>
      </c>
      <c r="Z29" s="9"/>
      <c r="AA29" s="9"/>
      <c r="AB29" s="9"/>
      <c r="AC29" s="9"/>
      <c r="AD29" s="9" t="s">
        <v>192</v>
      </c>
      <c r="AE29" s="49"/>
      <c r="AF29" s="50">
        <f t="shared" si="0"/>
        <v>11.4125</v>
      </c>
      <c r="AG29" s="33"/>
      <c r="AH29" s="33"/>
      <c r="AI29" s="33"/>
      <c r="AJ29" s="33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</row>
    <row r="30" spans="1:77" ht="20.45" customHeight="1" x14ac:dyDescent="0.25">
      <c r="A30" s="12">
        <v>19</v>
      </c>
      <c r="B30" s="12">
        <v>226529</v>
      </c>
      <c r="C30" s="9"/>
      <c r="D30" s="9" t="s">
        <v>64</v>
      </c>
      <c r="E30" s="9" t="s">
        <v>138</v>
      </c>
      <c r="F30" s="9" t="s">
        <v>137</v>
      </c>
      <c r="G30" s="9" t="s">
        <v>656</v>
      </c>
      <c r="H30" s="9">
        <v>31</v>
      </c>
      <c r="I30" s="9" t="s">
        <v>581</v>
      </c>
      <c r="J30" s="9" t="s">
        <v>629</v>
      </c>
      <c r="K30" s="9" t="s">
        <v>148</v>
      </c>
      <c r="L30" s="9" t="s">
        <v>55</v>
      </c>
      <c r="M30" s="9">
        <v>4</v>
      </c>
      <c r="N30" s="9">
        <v>245</v>
      </c>
      <c r="O30" s="12">
        <v>7.27</v>
      </c>
      <c r="P30" s="19">
        <v>4.7624999999999984</v>
      </c>
      <c r="Q30" s="9"/>
      <c r="R30" s="9"/>
      <c r="S30" s="9"/>
      <c r="T30" s="9"/>
      <c r="U30" s="9"/>
      <c r="V30" s="9"/>
      <c r="W30" s="9"/>
      <c r="X30" s="9"/>
      <c r="Y30" s="9"/>
      <c r="Z30" s="9" t="s">
        <v>687</v>
      </c>
      <c r="AA30" s="9">
        <v>2</v>
      </c>
      <c r="AB30" s="9"/>
      <c r="AC30" s="9"/>
      <c r="AD30" s="9" t="s">
        <v>192</v>
      </c>
      <c r="AE30" s="49"/>
      <c r="AF30" s="50">
        <f t="shared" si="0"/>
        <v>6.7624999999999984</v>
      </c>
      <c r="AG30" s="33"/>
      <c r="AH30" s="33"/>
      <c r="AI30" s="33"/>
      <c r="AJ30" s="33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</row>
    <row r="31" spans="1:77" ht="20.45" customHeight="1" x14ac:dyDescent="0.25">
      <c r="A31" s="12">
        <v>20</v>
      </c>
      <c r="B31" s="12">
        <v>227360</v>
      </c>
      <c r="C31" s="9"/>
      <c r="D31" s="9" t="s">
        <v>64</v>
      </c>
      <c r="E31" s="9" t="s">
        <v>576</v>
      </c>
      <c r="F31" s="9" t="s">
        <v>137</v>
      </c>
      <c r="G31" s="9" t="s">
        <v>628</v>
      </c>
      <c r="H31" s="9">
        <v>31</v>
      </c>
      <c r="I31" s="9" t="s">
        <v>740</v>
      </c>
      <c r="J31" s="9" t="s">
        <v>170</v>
      </c>
      <c r="K31" s="9" t="s">
        <v>741</v>
      </c>
      <c r="L31" s="9" t="s">
        <v>742</v>
      </c>
      <c r="M31" s="9">
        <v>3</v>
      </c>
      <c r="N31" s="9">
        <v>180</v>
      </c>
      <c r="O31" s="12">
        <v>7.72</v>
      </c>
      <c r="P31" s="19">
        <v>6.4499999999999993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 t="s">
        <v>192</v>
      </c>
      <c r="AE31" s="49"/>
      <c r="AF31" s="50">
        <f t="shared" si="0"/>
        <v>6.4499999999999993</v>
      </c>
      <c r="AG31" s="33"/>
      <c r="AH31" s="33"/>
      <c r="AI31" s="33"/>
      <c r="AJ31" s="33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</row>
    <row r="32" spans="1:77" s="47" customFormat="1" ht="20.45" customHeight="1" x14ac:dyDescent="0.25">
      <c r="A32" s="12">
        <v>21</v>
      </c>
      <c r="B32" s="12">
        <v>227650</v>
      </c>
      <c r="C32" s="9"/>
      <c r="D32" s="9" t="s">
        <v>64</v>
      </c>
      <c r="E32" s="9" t="s">
        <v>576</v>
      </c>
      <c r="F32" s="9" t="s">
        <v>137</v>
      </c>
      <c r="G32" s="9" t="s">
        <v>784</v>
      </c>
      <c r="H32" s="9">
        <v>31</v>
      </c>
      <c r="I32" s="9" t="s">
        <v>748</v>
      </c>
      <c r="J32" s="9" t="s">
        <v>785</v>
      </c>
      <c r="K32" s="9" t="s">
        <v>148</v>
      </c>
      <c r="L32" s="9" t="s">
        <v>758</v>
      </c>
      <c r="M32" s="9">
        <v>4</v>
      </c>
      <c r="N32" s="9">
        <v>240</v>
      </c>
      <c r="O32" s="12">
        <v>7.09</v>
      </c>
      <c r="P32" s="19">
        <v>4.0874999999999995</v>
      </c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 t="s">
        <v>192</v>
      </c>
      <c r="AE32" s="49"/>
      <c r="AF32" s="50">
        <f t="shared" si="0"/>
        <v>4.0874999999999995</v>
      </c>
      <c r="AG32" s="33"/>
      <c r="AH32" s="33"/>
      <c r="AI32" s="33"/>
      <c r="AJ32" s="33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</row>
    <row r="33" spans="1:77" ht="20.45" customHeight="1" x14ac:dyDescent="0.25">
      <c r="A33" s="12">
        <v>23</v>
      </c>
      <c r="B33" s="12">
        <v>226569</v>
      </c>
      <c r="C33" s="9"/>
      <c r="D33" s="9" t="s">
        <v>64</v>
      </c>
      <c r="E33" s="9" t="s">
        <v>576</v>
      </c>
      <c r="F33" s="9" t="s">
        <v>137</v>
      </c>
      <c r="G33" s="9" t="s">
        <v>824</v>
      </c>
      <c r="H33" s="9">
        <v>31</v>
      </c>
      <c r="I33" s="9" t="s">
        <v>748</v>
      </c>
      <c r="J33" s="9" t="s">
        <v>825</v>
      </c>
      <c r="K33" s="9" t="s">
        <v>148</v>
      </c>
      <c r="L33" s="9" t="s">
        <v>758</v>
      </c>
      <c r="M33" s="9">
        <v>4</v>
      </c>
      <c r="N33" s="9">
        <v>240</v>
      </c>
      <c r="O33" s="12">
        <v>9.02</v>
      </c>
      <c r="P33" s="19">
        <v>11.324999999999999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>
        <v>2</v>
      </c>
      <c r="AC33" s="9">
        <v>2</v>
      </c>
      <c r="AD33" s="9" t="s">
        <v>192</v>
      </c>
      <c r="AE33" s="49"/>
      <c r="AF33" s="50">
        <f t="shared" si="0"/>
        <v>13.324999999999999</v>
      </c>
      <c r="AG33" s="33"/>
      <c r="AH33" s="33"/>
      <c r="AI33" s="33"/>
      <c r="AJ33" s="33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</row>
    <row r="34" spans="1:77" ht="20.45" customHeight="1" x14ac:dyDescent="0.25">
      <c r="A34" s="12">
        <v>24</v>
      </c>
      <c r="B34" s="12">
        <v>226547</v>
      </c>
      <c r="C34" s="9"/>
      <c r="D34" s="9" t="s">
        <v>64</v>
      </c>
      <c r="E34" s="9" t="s">
        <v>576</v>
      </c>
      <c r="F34" s="9" t="s">
        <v>137</v>
      </c>
      <c r="G34" s="9" t="s">
        <v>817</v>
      </c>
      <c r="H34" s="9">
        <v>31</v>
      </c>
      <c r="I34" s="9" t="s">
        <v>748</v>
      </c>
      <c r="J34" s="9" t="s">
        <v>831</v>
      </c>
      <c r="K34" s="9" t="s">
        <v>832</v>
      </c>
      <c r="L34" s="9" t="s">
        <v>758</v>
      </c>
      <c r="M34" s="9">
        <v>3</v>
      </c>
      <c r="N34" s="9">
        <v>180</v>
      </c>
      <c r="O34" s="12">
        <v>8.4</v>
      </c>
      <c r="P34" s="19">
        <v>9.0000000000000018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49"/>
      <c r="AF34" s="50">
        <f t="shared" si="0"/>
        <v>9.0000000000000018</v>
      </c>
      <c r="AG34" s="33"/>
      <c r="AH34" s="33"/>
      <c r="AI34" s="33"/>
      <c r="AJ34" s="33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</row>
    <row r="35" spans="1:77" ht="20.45" customHeight="1" x14ac:dyDescent="0.25">
      <c r="A35" s="12">
        <v>25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12"/>
      <c r="P35" s="19">
        <f t="shared" ref="P35:P98" si="1">(O35-6)*3.75</f>
        <v>-22.5</v>
      </c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49"/>
      <c r="AF35" s="50">
        <f t="shared" si="0"/>
        <v>-22.5</v>
      </c>
      <c r="AG35" s="33"/>
      <c r="AH35" s="33"/>
      <c r="AI35" s="33"/>
      <c r="AJ35" s="33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</row>
    <row r="36" spans="1:77" ht="20.45" customHeight="1" x14ac:dyDescent="0.25">
      <c r="A36" s="12">
        <v>26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12"/>
      <c r="P36" s="19">
        <f t="shared" si="1"/>
        <v>-22.5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F36" s="24">
        <f t="shared" si="0"/>
        <v>-22.5</v>
      </c>
      <c r="AG36" s="9"/>
      <c r="AH36" s="9"/>
      <c r="AI36" s="9"/>
      <c r="AJ36" s="9"/>
    </row>
    <row r="37" spans="1:77" ht="20.45" customHeight="1" x14ac:dyDescent="0.25">
      <c r="A37" s="12">
        <v>27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2"/>
      <c r="P37" s="19">
        <f t="shared" si="1"/>
        <v>-22.5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F37" s="24">
        <f t="shared" si="0"/>
        <v>-22.5</v>
      </c>
      <c r="AG37" s="9"/>
      <c r="AH37" s="9"/>
      <c r="AI37" s="9"/>
      <c r="AJ37" s="9"/>
    </row>
    <row r="38" spans="1:77" ht="20.45" customHeight="1" x14ac:dyDescent="0.25">
      <c r="A38" s="12">
        <v>28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2"/>
      <c r="P38" s="19">
        <f t="shared" si="1"/>
        <v>-22.5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F38" s="24">
        <f t="shared" si="0"/>
        <v>-22.5</v>
      </c>
      <c r="AG38" s="9"/>
      <c r="AH38" s="9"/>
      <c r="AI38" s="9"/>
      <c r="AJ38" s="9"/>
    </row>
    <row r="39" spans="1:77" ht="20.45" customHeight="1" x14ac:dyDescent="0.25">
      <c r="A39" s="12">
        <v>29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12"/>
      <c r="P39" s="19">
        <f t="shared" si="1"/>
        <v>-22.5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F39" s="24">
        <f t="shared" si="0"/>
        <v>-22.5</v>
      </c>
      <c r="AG39" s="9"/>
      <c r="AH39" s="9"/>
      <c r="AI39" s="9"/>
      <c r="AJ39" s="9"/>
    </row>
    <row r="40" spans="1:77" ht="20.45" customHeight="1" x14ac:dyDescent="0.25">
      <c r="A40" s="12">
        <v>30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12"/>
      <c r="P40" s="19">
        <f t="shared" si="1"/>
        <v>-22.5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F40" s="24">
        <f t="shared" si="0"/>
        <v>-22.5</v>
      </c>
      <c r="AG40" s="9"/>
      <c r="AH40" s="9"/>
      <c r="AI40" s="9"/>
      <c r="AJ40" s="9"/>
    </row>
    <row r="41" spans="1:77" ht="20.45" customHeight="1" x14ac:dyDescent="0.25">
      <c r="A41" s="12">
        <v>31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12"/>
      <c r="P41" s="19">
        <f t="shared" si="1"/>
        <v>-22.5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F41" s="24">
        <f t="shared" si="0"/>
        <v>-22.5</v>
      </c>
      <c r="AG41" s="9"/>
      <c r="AH41" s="9"/>
      <c r="AI41" s="9"/>
      <c r="AJ41" s="9"/>
    </row>
    <row r="42" spans="1:77" ht="20.45" customHeight="1" x14ac:dyDescent="0.25">
      <c r="A42" s="12">
        <v>32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2"/>
      <c r="P42" s="19">
        <f t="shared" si="1"/>
        <v>-22.5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F42" s="24">
        <f t="shared" si="0"/>
        <v>-22.5</v>
      </c>
      <c r="AG42" s="9"/>
      <c r="AH42" s="9"/>
      <c r="AI42" s="9"/>
      <c r="AJ42" s="9"/>
    </row>
    <row r="43" spans="1:77" ht="20.45" customHeight="1" x14ac:dyDescent="0.25">
      <c r="A43" s="12">
        <v>33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2"/>
      <c r="P43" s="19">
        <f t="shared" si="1"/>
        <v>-22.5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F43" s="24">
        <f t="shared" si="0"/>
        <v>-22.5</v>
      </c>
      <c r="AG43" s="9"/>
      <c r="AH43" s="9"/>
      <c r="AI43" s="9"/>
      <c r="AJ43" s="9"/>
    </row>
    <row r="44" spans="1:77" ht="20.45" customHeight="1" x14ac:dyDescent="0.25">
      <c r="A44" s="12">
        <v>34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2"/>
      <c r="P44" s="19">
        <f t="shared" si="1"/>
        <v>-22.5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F44" s="24">
        <f t="shared" ref="AF44:AF75" si="2">P44+Y44+AA44+AC44</f>
        <v>-22.5</v>
      </c>
      <c r="AG44" s="9"/>
      <c r="AH44" s="9"/>
      <c r="AI44" s="9"/>
      <c r="AJ44" s="9"/>
    </row>
    <row r="45" spans="1:77" ht="20.45" customHeight="1" x14ac:dyDescent="0.25">
      <c r="A45" s="12">
        <v>35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2"/>
      <c r="P45" s="19">
        <f t="shared" si="1"/>
        <v>-22.5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F45" s="24">
        <f t="shared" si="2"/>
        <v>-22.5</v>
      </c>
      <c r="AG45" s="9"/>
      <c r="AH45" s="9"/>
      <c r="AI45" s="9"/>
      <c r="AJ45" s="9"/>
    </row>
    <row r="46" spans="1:77" ht="20.45" customHeight="1" x14ac:dyDescent="0.25">
      <c r="A46" s="12">
        <v>36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2"/>
      <c r="P46" s="19">
        <f t="shared" si="1"/>
        <v>-22.5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F46" s="24">
        <f t="shared" si="2"/>
        <v>-22.5</v>
      </c>
      <c r="AG46" s="9"/>
      <c r="AH46" s="9"/>
      <c r="AI46" s="9"/>
      <c r="AJ46" s="9"/>
    </row>
    <row r="47" spans="1:77" ht="20.45" customHeight="1" x14ac:dyDescent="0.25">
      <c r="A47" s="12">
        <v>37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2"/>
      <c r="P47" s="19">
        <f t="shared" si="1"/>
        <v>-22.5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F47" s="24">
        <f t="shared" si="2"/>
        <v>-22.5</v>
      </c>
      <c r="AG47" s="9"/>
      <c r="AH47" s="9"/>
      <c r="AI47" s="9"/>
      <c r="AJ47" s="9"/>
    </row>
    <row r="48" spans="1:77" ht="20.45" customHeight="1" x14ac:dyDescent="0.25">
      <c r="A48" s="12">
        <v>38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2"/>
      <c r="P48" s="19">
        <f t="shared" si="1"/>
        <v>-22.5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F48" s="24">
        <f t="shared" si="2"/>
        <v>-22.5</v>
      </c>
      <c r="AG48" s="9"/>
      <c r="AH48" s="9"/>
      <c r="AI48" s="9"/>
      <c r="AJ48" s="9"/>
    </row>
    <row r="49" spans="1:36" ht="20.45" customHeight="1" x14ac:dyDescent="0.25">
      <c r="A49" s="12">
        <v>39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si="1"/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2"/>
        <v>-22.5</v>
      </c>
      <c r="AG49" s="9"/>
      <c r="AH49" s="9"/>
      <c r="AI49" s="9"/>
      <c r="AJ49" s="9"/>
    </row>
    <row r="50" spans="1:36" ht="20.45" customHeight="1" x14ac:dyDescent="0.25">
      <c r="A50" s="12">
        <v>40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1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si="2"/>
        <v>-22.5</v>
      </c>
      <c r="AG50" s="9"/>
      <c r="AH50" s="9"/>
      <c r="AI50" s="9"/>
      <c r="AJ50" s="9"/>
    </row>
    <row r="51" spans="1:36" ht="20.45" customHeight="1" x14ac:dyDescent="0.25">
      <c r="A51" s="12">
        <v>41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1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2"/>
        <v>-22.5</v>
      </c>
      <c r="AG51" s="9"/>
      <c r="AH51" s="9"/>
      <c r="AI51" s="9"/>
      <c r="AJ51" s="9"/>
    </row>
    <row r="52" spans="1:36" ht="20.45" customHeight="1" x14ac:dyDescent="0.25">
      <c r="A52" s="12">
        <v>42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1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2"/>
        <v>-22.5</v>
      </c>
      <c r="AG52" s="9"/>
      <c r="AH52" s="9"/>
      <c r="AI52" s="9"/>
      <c r="AJ52" s="9"/>
    </row>
    <row r="53" spans="1:36" ht="20.45" customHeight="1" x14ac:dyDescent="0.25">
      <c r="A53" s="12">
        <v>43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1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2"/>
        <v>-22.5</v>
      </c>
      <c r="AG53" s="9"/>
      <c r="AH53" s="9"/>
      <c r="AI53" s="9"/>
      <c r="AJ53" s="9"/>
    </row>
    <row r="54" spans="1:36" ht="20.45" customHeight="1" x14ac:dyDescent="0.25">
      <c r="A54" s="12">
        <v>44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1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2"/>
        <v>-22.5</v>
      </c>
      <c r="AG54" s="9"/>
      <c r="AH54" s="9"/>
      <c r="AI54" s="9"/>
      <c r="AJ54" s="9"/>
    </row>
    <row r="55" spans="1:36" ht="20.45" customHeight="1" x14ac:dyDescent="0.25">
      <c r="A55" s="12">
        <v>45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1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2"/>
        <v>-22.5</v>
      </c>
      <c r="AG55" s="9"/>
      <c r="AH55" s="9"/>
      <c r="AI55" s="9"/>
      <c r="AJ55" s="9"/>
    </row>
    <row r="56" spans="1:36" ht="20.45" customHeight="1" x14ac:dyDescent="0.25">
      <c r="A56" s="12">
        <v>46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1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2"/>
        <v>-22.5</v>
      </c>
      <c r="AG56" s="9"/>
      <c r="AH56" s="9"/>
      <c r="AI56" s="9"/>
      <c r="AJ56" s="9"/>
    </row>
    <row r="57" spans="1:36" ht="20.45" customHeight="1" x14ac:dyDescent="0.25">
      <c r="A57" s="12">
        <v>47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1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2"/>
        <v>-22.5</v>
      </c>
      <c r="AG57" s="9"/>
      <c r="AH57" s="9"/>
      <c r="AI57" s="9"/>
      <c r="AJ57" s="9"/>
    </row>
    <row r="58" spans="1:36" ht="20.45" customHeight="1" x14ac:dyDescent="0.25">
      <c r="A58" s="12">
        <v>48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1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2"/>
        <v>-22.5</v>
      </c>
      <c r="AG58" s="9"/>
      <c r="AH58" s="9"/>
      <c r="AI58" s="9"/>
      <c r="AJ58" s="9"/>
    </row>
    <row r="59" spans="1:36" ht="20.45" customHeight="1" x14ac:dyDescent="0.25">
      <c r="A59" s="12">
        <v>49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1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2"/>
        <v>-22.5</v>
      </c>
      <c r="AG59" s="9"/>
      <c r="AH59" s="9"/>
      <c r="AI59" s="9"/>
      <c r="AJ59" s="9"/>
    </row>
    <row r="60" spans="1:36" ht="20.45" customHeight="1" x14ac:dyDescent="0.25">
      <c r="A60" s="12">
        <v>50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1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2"/>
        <v>-22.5</v>
      </c>
      <c r="AG60" s="9"/>
      <c r="AH60" s="9"/>
      <c r="AI60" s="9"/>
      <c r="AJ60" s="9"/>
    </row>
    <row r="61" spans="1:36" ht="20.45" customHeight="1" x14ac:dyDescent="0.25">
      <c r="A61" s="12">
        <v>51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1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2"/>
        <v>-22.5</v>
      </c>
      <c r="AG61" s="9"/>
      <c r="AH61" s="9"/>
      <c r="AI61" s="9"/>
      <c r="AJ61" s="9"/>
    </row>
    <row r="62" spans="1:36" ht="20.45" customHeight="1" x14ac:dyDescent="0.25">
      <c r="A62" s="12">
        <v>52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1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2"/>
        <v>-22.5</v>
      </c>
      <c r="AG62" s="9"/>
      <c r="AH62" s="9"/>
      <c r="AI62" s="9"/>
      <c r="AJ62" s="9"/>
    </row>
    <row r="63" spans="1:36" ht="20.45" customHeight="1" x14ac:dyDescent="0.25">
      <c r="A63" s="12">
        <v>53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1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2"/>
        <v>-22.5</v>
      </c>
      <c r="AG63" s="9"/>
      <c r="AH63" s="9"/>
      <c r="AI63" s="9"/>
      <c r="AJ63" s="9"/>
    </row>
    <row r="64" spans="1:36" ht="20.45" customHeight="1" x14ac:dyDescent="0.25">
      <c r="A64" s="12">
        <v>54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1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2"/>
        <v>-22.5</v>
      </c>
      <c r="AG64" s="9"/>
      <c r="AH64" s="9"/>
      <c r="AI64" s="9"/>
      <c r="AJ64" s="9"/>
    </row>
    <row r="65" spans="1:36" ht="20.45" customHeight="1" x14ac:dyDescent="0.25">
      <c r="A65" s="12">
        <v>55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1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2"/>
        <v>-22.5</v>
      </c>
      <c r="AG65" s="9"/>
      <c r="AH65" s="9"/>
      <c r="AI65" s="9"/>
      <c r="AJ65" s="9"/>
    </row>
    <row r="66" spans="1:36" ht="20.45" customHeight="1" x14ac:dyDescent="0.25">
      <c r="A66" s="12">
        <v>56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1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2"/>
        <v>-22.5</v>
      </c>
      <c r="AG66" s="9"/>
      <c r="AH66" s="9"/>
      <c r="AI66" s="9"/>
      <c r="AJ66" s="9"/>
    </row>
    <row r="67" spans="1:36" ht="20.45" customHeight="1" x14ac:dyDescent="0.25">
      <c r="A67" s="12">
        <v>57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1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2"/>
        <v>-22.5</v>
      </c>
      <c r="AG67" s="9"/>
      <c r="AH67" s="9"/>
      <c r="AI67" s="9"/>
      <c r="AJ67" s="9"/>
    </row>
    <row r="68" spans="1:36" ht="20.45" customHeight="1" x14ac:dyDescent="0.25">
      <c r="A68" s="12">
        <v>58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1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2"/>
        <v>-22.5</v>
      </c>
      <c r="AG68" s="9"/>
      <c r="AH68" s="9"/>
      <c r="AI68" s="9"/>
      <c r="AJ68" s="9"/>
    </row>
    <row r="69" spans="1:36" ht="20.45" customHeight="1" x14ac:dyDescent="0.25">
      <c r="A69" s="12">
        <v>59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1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2"/>
        <v>-22.5</v>
      </c>
      <c r="AG69" s="9"/>
      <c r="AH69" s="9"/>
      <c r="AI69" s="9"/>
      <c r="AJ69" s="9"/>
    </row>
    <row r="70" spans="1:36" ht="20.45" customHeight="1" x14ac:dyDescent="0.25">
      <c r="A70" s="12">
        <v>60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1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2"/>
        <v>-22.5</v>
      </c>
      <c r="AG70" s="9"/>
      <c r="AH70" s="9"/>
      <c r="AI70" s="9"/>
      <c r="AJ70" s="9"/>
    </row>
    <row r="71" spans="1:36" ht="20.45" customHeight="1" x14ac:dyDescent="0.25">
      <c r="A71" s="12">
        <v>61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1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2"/>
        <v>-22.5</v>
      </c>
      <c r="AG71" s="9"/>
      <c r="AH71" s="9"/>
      <c r="AI71" s="9"/>
      <c r="AJ71" s="9"/>
    </row>
    <row r="72" spans="1:36" ht="20.45" customHeight="1" x14ac:dyDescent="0.25">
      <c r="A72" s="12">
        <v>62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1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2"/>
        <v>-22.5</v>
      </c>
      <c r="AG72" s="9"/>
      <c r="AH72" s="9"/>
      <c r="AI72" s="9"/>
      <c r="AJ72" s="9"/>
    </row>
    <row r="73" spans="1:36" ht="20.45" customHeight="1" x14ac:dyDescent="0.25">
      <c r="A73" s="12">
        <v>63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1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2"/>
        <v>-22.5</v>
      </c>
      <c r="AG73" s="9"/>
      <c r="AH73" s="9"/>
      <c r="AI73" s="9"/>
      <c r="AJ73" s="9"/>
    </row>
    <row r="74" spans="1:36" ht="20.45" customHeight="1" x14ac:dyDescent="0.25">
      <c r="A74" s="12">
        <v>64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1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2"/>
        <v>-22.5</v>
      </c>
      <c r="AG74" s="9"/>
      <c r="AH74" s="9"/>
      <c r="AI74" s="9"/>
      <c r="AJ74" s="9"/>
    </row>
    <row r="75" spans="1:36" ht="20.45" customHeight="1" x14ac:dyDescent="0.25">
      <c r="A75" s="12">
        <v>65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1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2"/>
        <v>-22.5</v>
      </c>
      <c r="AG75" s="9"/>
      <c r="AH75" s="9"/>
      <c r="AI75" s="9"/>
      <c r="AJ75" s="9"/>
    </row>
    <row r="76" spans="1:36" ht="20.45" customHeight="1" x14ac:dyDescent="0.25">
      <c r="A76" s="12">
        <v>66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1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ref="AF76:AF139" si="3">P76+Y76+AA76+AC76</f>
        <v>-22.5</v>
      </c>
      <c r="AG76" s="9"/>
      <c r="AH76" s="9"/>
      <c r="AI76" s="9"/>
      <c r="AJ76" s="9"/>
    </row>
    <row r="77" spans="1:36" ht="20.45" customHeight="1" x14ac:dyDescent="0.25">
      <c r="A77" s="12">
        <v>67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1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3"/>
        <v>-22.5</v>
      </c>
      <c r="AG77" s="9"/>
      <c r="AH77" s="9"/>
      <c r="AI77" s="9"/>
      <c r="AJ77" s="9"/>
    </row>
    <row r="78" spans="1:36" ht="20.45" customHeight="1" x14ac:dyDescent="0.25">
      <c r="A78" s="12">
        <v>68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1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si="3"/>
        <v>-22.5</v>
      </c>
      <c r="AG78" s="9"/>
      <c r="AH78" s="9"/>
      <c r="AI78" s="9"/>
      <c r="AJ78" s="9"/>
    </row>
    <row r="79" spans="1:36" ht="20.45" customHeight="1" x14ac:dyDescent="0.25">
      <c r="A79" s="12">
        <v>69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1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si="3"/>
        <v>-22.5</v>
      </c>
      <c r="AG79" s="9"/>
      <c r="AH79" s="9"/>
      <c r="AI79" s="9"/>
      <c r="AJ79" s="9"/>
    </row>
    <row r="80" spans="1:36" ht="20.45" customHeight="1" x14ac:dyDescent="0.25">
      <c r="A80" s="12">
        <v>70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1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3"/>
        <v>-22.5</v>
      </c>
      <c r="AG80" s="9"/>
      <c r="AH80" s="9"/>
      <c r="AI80" s="9"/>
      <c r="AJ80" s="9"/>
    </row>
    <row r="81" spans="1:36" ht="20.45" customHeight="1" x14ac:dyDescent="0.25">
      <c r="A81" s="12">
        <v>71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1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3"/>
        <v>-22.5</v>
      </c>
      <c r="AG81" s="9"/>
      <c r="AH81" s="9"/>
      <c r="AI81" s="9"/>
      <c r="AJ81" s="9"/>
    </row>
    <row r="82" spans="1:36" ht="20.45" customHeight="1" x14ac:dyDescent="0.25">
      <c r="A82" s="12">
        <v>72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1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3"/>
        <v>-22.5</v>
      </c>
      <c r="AG82" s="9"/>
      <c r="AH82" s="9"/>
      <c r="AI82" s="9"/>
      <c r="AJ82" s="9"/>
    </row>
    <row r="83" spans="1:36" ht="20.45" customHeight="1" x14ac:dyDescent="0.25">
      <c r="A83" s="12">
        <v>73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1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3"/>
        <v>-22.5</v>
      </c>
      <c r="AG83" s="9"/>
      <c r="AH83" s="9"/>
      <c r="AI83" s="9"/>
      <c r="AJ83" s="9"/>
    </row>
    <row r="84" spans="1:36" ht="20.45" customHeight="1" x14ac:dyDescent="0.25">
      <c r="A84" s="12">
        <v>74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1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3"/>
        <v>-22.5</v>
      </c>
      <c r="AG84" s="9"/>
      <c r="AH84" s="9"/>
      <c r="AI84" s="9"/>
      <c r="AJ84" s="9"/>
    </row>
    <row r="85" spans="1:36" ht="20.45" customHeight="1" x14ac:dyDescent="0.25">
      <c r="A85" s="12">
        <v>75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1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3"/>
        <v>-22.5</v>
      </c>
      <c r="AG85" s="9"/>
      <c r="AH85" s="9"/>
      <c r="AI85" s="9"/>
      <c r="AJ85" s="9"/>
    </row>
    <row r="86" spans="1:36" ht="20.45" customHeight="1" x14ac:dyDescent="0.25">
      <c r="A86" s="12">
        <v>76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si="1"/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3"/>
        <v>-22.5</v>
      </c>
      <c r="AG86" s="9"/>
      <c r="AH86" s="9"/>
      <c r="AI86" s="9"/>
      <c r="AJ86" s="9"/>
    </row>
    <row r="87" spans="1:36" ht="20.45" customHeight="1" x14ac:dyDescent="0.25">
      <c r="A87" s="12">
        <v>77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1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3"/>
        <v>-22.5</v>
      </c>
      <c r="AG87" s="9"/>
      <c r="AH87" s="9"/>
      <c r="AI87" s="9"/>
      <c r="AJ87" s="9"/>
    </row>
    <row r="88" spans="1:36" ht="20.45" customHeight="1" x14ac:dyDescent="0.25">
      <c r="A88" s="12">
        <v>78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1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3"/>
        <v>-22.5</v>
      </c>
      <c r="AG88" s="9"/>
      <c r="AH88" s="9"/>
      <c r="AI88" s="9"/>
      <c r="AJ88" s="9"/>
    </row>
    <row r="89" spans="1:36" ht="20.45" customHeight="1" x14ac:dyDescent="0.25">
      <c r="A89" s="12">
        <v>79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1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3"/>
        <v>-22.5</v>
      </c>
      <c r="AG89" s="9"/>
      <c r="AH89" s="9"/>
      <c r="AI89" s="9"/>
      <c r="AJ89" s="9"/>
    </row>
    <row r="90" spans="1:36" ht="20.45" customHeight="1" x14ac:dyDescent="0.25">
      <c r="A90" s="12">
        <v>80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1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3"/>
        <v>-22.5</v>
      </c>
      <c r="AG90" s="9"/>
      <c r="AH90" s="9"/>
      <c r="AI90" s="9"/>
      <c r="AJ90" s="9"/>
    </row>
    <row r="91" spans="1:36" ht="20.45" customHeight="1" x14ac:dyDescent="0.25">
      <c r="A91" s="12">
        <v>81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1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3"/>
        <v>-22.5</v>
      </c>
      <c r="AG91" s="9"/>
      <c r="AH91" s="9"/>
      <c r="AI91" s="9"/>
      <c r="AJ91" s="9"/>
    </row>
    <row r="92" spans="1:36" ht="20.45" customHeight="1" x14ac:dyDescent="0.25">
      <c r="A92" s="12">
        <v>82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1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3"/>
        <v>-22.5</v>
      </c>
      <c r="AG92" s="9"/>
      <c r="AH92" s="9"/>
      <c r="AI92" s="9"/>
      <c r="AJ92" s="9"/>
    </row>
    <row r="93" spans="1:36" ht="20.45" customHeight="1" x14ac:dyDescent="0.25">
      <c r="A93" s="12">
        <v>83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1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3"/>
        <v>-22.5</v>
      </c>
      <c r="AG93" s="9"/>
      <c r="AH93" s="9"/>
      <c r="AI93" s="9"/>
      <c r="AJ93" s="9"/>
    </row>
    <row r="94" spans="1:36" ht="20.45" customHeight="1" x14ac:dyDescent="0.25">
      <c r="A94" s="12">
        <v>84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1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3"/>
        <v>-22.5</v>
      </c>
      <c r="AG94" s="9"/>
      <c r="AH94" s="9"/>
      <c r="AI94" s="9"/>
      <c r="AJ94" s="9"/>
    </row>
    <row r="95" spans="1:36" ht="20.45" customHeight="1" x14ac:dyDescent="0.25">
      <c r="A95" s="12">
        <v>85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1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3"/>
        <v>-22.5</v>
      </c>
      <c r="AG95" s="9"/>
      <c r="AH95" s="9"/>
      <c r="AI95" s="9"/>
      <c r="AJ95" s="9"/>
    </row>
    <row r="96" spans="1:36" ht="20.45" customHeight="1" x14ac:dyDescent="0.25">
      <c r="A96" s="12">
        <v>86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1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3"/>
        <v>-22.5</v>
      </c>
      <c r="AG96" s="9"/>
      <c r="AH96" s="9"/>
      <c r="AI96" s="9"/>
      <c r="AJ96" s="9"/>
    </row>
    <row r="97" spans="1:36" ht="20.45" customHeight="1" x14ac:dyDescent="0.25">
      <c r="A97" s="12">
        <v>87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1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3"/>
        <v>-22.5</v>
      </c>
      <c r="AG97" s="9"/>
      <c r="AH97" s="9"/>
      <c r="AI97" s="9"/>
      <c r="AJ97" s="9"/>
    </row>
    <row r="98" spans="1:36" ht="20.45" customHeight="1" x14ac:dyDescent="0.25">
      <c r="A98" s="12">
        <v>88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si="1"/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3"/>
        <v>-22.5</v>
      </c>
      <c r="AG98" s="9"/>
      <c r="AH98" s="9"/>
      <c r="AI98" s="9"/>
      <c r="AJ98" s="9"/>
    </row>
    <row r="99" spans="1:36" ht="20.45" customHeight="1" x14ac:dyDescent="0.25">
      <c r="A99" s="12">
        <v>89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ref="P99:P162" si="4">(O99-6)*3.75</f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3"/>
        <v>-22.5</v>
      </c>
      <c r="AG99" s="9"/>
      <c r="AH99" s="9"/>
      <c r="AI99" s="9"/>
      <c r="AJ99" s="9"/>
    </row>
    <row r="100" spans="1:36" ht="20.45" customHeight="1" x14ac:dyDescent="0.25">
      <c r="A100" s="12">
        <v>90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4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3"/>
        <v>-22.5</v>
      </c>
      <c r="AG100" s="9"/>
      <c r="AH100" s="9"/>
      <c r="AI100" s="9"/>
      <c r="AJ100" s="9"/>
    </row>
    <row r="101" spans="1:36" ht="20.45" customHeight="1" x14ac:dyDescent="0.25">
      <c r="A101" s="12">
        <v>91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4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3"/>
        <v>-22.5</v>
      </c>
      <c r="AG101" s="9"/>
      <c r="AH101" s="9"/>
      <c r="AI101" s="9"/>
      <c r="AJ101" s="9"/>
    </row>
    <row r="102" spans="1:36" ht="20.45" customHeight="1" x14ac:dyDescent="0.25">
      <c r="A102" s="12">
        <v>92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4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3"/>
        <v>-22.5</v>
      </c>
      <c r="AG102" s="9"/>
      <c r="AH102" s="9"/>
      <c r="AI102" s="9"/>
      <c r="AJ102" s="9"/>
    </row>
    <row r="103" spans="1:36" ht="20.45" customHeight="1" x14ac:dyDescent="0.25">
      <c r="A103" s="12">
        <v>93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4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3"/>
        <v>-22.5</v>
      </c>
      <c r="AG103" s="9"/>
      <c r="AH103" s="9"/>
      <c r="AI103" s="9"/>
      <c r="AJ103" s="9"/>
    </row>
    <row r="104" spans="1:36" ht="20.45" customHeight="1" x14ac:dyDescent="0.25">
      <c r="A104" s="12">
        <v>94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4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3"/>
        <v>-22.5</v>
      </c>
      <c r="AG104" s="9"/>
      <c r="AH104" s="9"/>
      <c r="AI104" s="9"/>
      <c r="AJ104" s="9"/>
    </row>
    <row r="105" spans="1:36" ht="20.45" customHeight="1" x14ac:dyDescent="0.25">
      <c r="A105" s="12">
        <v>95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4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3"/>
        <v>-22.5</v>
      </c>
      <c r="AG105" s="9"/>
      <c r="AH105" s="9"/>
      <c r="AI105" s="9"/>
      <c r="AJ105" s="9"/>
    </row>
    <row r="106" spans="1:36" ht="20.45" customHeight="1" x14ac:dyDescent="0.25">
      <c r="A106" s="12">
        <v>96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4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3"/>
        <v>-22.5</v>
      </c>
      <c r="AG106" s="9"/>
      <c r="AH106" s="9"/>
      <c r="AI106" s="9"/>
      <c r="AJ106" s="9"/>
    </row>
    <row r="107" spans="1:36" ht="20.45" customHeight="1" x14ac:dyDescent="0.25">
      <c r="A107" s="12">
        <v>97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4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3"/>
        <v>-22.5</v>
      </c>
      <c r="AG107" s="9"/>
      <c r="AH107" s="9"/>
      <c r="AI107" s="9"/>
      <c r="AJ107" s="9"/>
    </row>
    <row r="108" spans="1:36" ht="20.45" customHeight="1" x14ac:dyDescent="0.25">
      <c r="A108" s="12">
        <v>98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4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3"/>
        <v>-22.5</v>
      </c>
      <c r="AG108" s="9"/>
      <c r="AH108" s="9"/>
      <c r="AI108" s="9"/>
      <c r="AJ108" s="9"/>
    </row>
    <row r="109" spans="1:36" ht="20.45" customHeight="1" x14ac:dyDescent="0.25">
      <c r="A109" s="12">
        <v>99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4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3"/>
        <v>-22.5</v>
      </c>
      <c r="AG109" s="9"/>
      <c r="AH109" s="9"/>
      <c r="AI109" s="9"/>
      <c r="AJ109" s="9"/>
    </row>
    <row r="110" spans="1:36" ht="20.45" customHeight="1" x14ac:dyDescent="0.25">
      <c r="A110" s="12">
        <v>100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4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3"/>
        <v>-22.5</v>
      </c>
      <c r="AG110" s="9"/>
      <c r="AH110" s="9"/>
      <c r="AI110" s="9"/>
      <c r="AJ110" s="9"/>
    </row>
    <row r="111" spans="1:36" ht="20.45" customHeight="1" x14ac:dyDescent="0.25">
      <c r="A111" s="12">
        <v>101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4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3"/>
        <v>-22.5</v>
      </c>
      <c r="AG111" s="9"/>
      <c r="AH111" s="9"/>
      <c r="AI111" s="9"/>
      <c r="AJ111" s="9"/>
    </row>
    <row r="112" spans="1:36" ht="20.45" customHeight="1" x14ac:dyDescent="0.25">
      <c r="A112" s="12">
        <v>102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4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3"/>
        <v>-22.5</v>
      </c>
      <c r="AG112" s="9"/>
      <c r="AH112" s="9"/>
      <c r="AI112" s="9"/>
      <c r="AJ112" s="9"/>
    </row>
    <row r="113" spans="1:36" ht="20.45" customHeight="1" x14ac:dyDescent="0.25">
      <c r="A113" s="12">
        <v>103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4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3"/>
        <v>-22.5</v>
      </c>
      <c r="AG113" s="9"/>
      <c r="AH113" s="9"/>
      <c r="AI113" s="9"/>
      <c r="AJ113" s="9"/>
    </row>
    <row r="114" spans="1:36" ht="20.45" customHeight="1" x14ac:dyDescent="0.25">
      <c r="A114" s="12">
        <v>104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4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3"/>
        <v>-22.5</v>
      </c>
      <c r="AG114" s="9"/>
      <c r="AH114" s="9"/>
      <c r="AI114" s="9"/>
      <c r="AJ114" s="9"/>
    </row>
    <row r="115" spans="1:36" ht="20.45" customHeight="1" x14ac:dyDescent="0.25">
      <c r="A115" s="12">
        <v>105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4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3"/>
        <v>-22.5</v>
      </c>
      <c r="AG115" s="9"/>
      <c r="AH115" s="9"/>
      <c r="AI115" s="9"/>
      <c r="AJ115" s="9"/>
    </row>
    <row r="116" spans="1:36" ht="20.45" customHeight="1" x14ac:dyDescent="0.25">
      <c r="A116" s="12">
        <v>106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4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3"/>
        <v>-22.5</v>
      </c>
      <c r="AG116" s="9"/>
      <c r="AH116" s="9"/>
      <c r="AI116" s="9"/>
      <c r="AJ116" s="9"/>
    </row>
    <row r="117" spans="1:36" ht="20.45" customHeight="1" x14ac:dyDescent="0.25">
      <c r="A117" s="12">
        <v>107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4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3"/>
        <v>-22.5</v>
      </c>
      <c r="AG117" s="9"/>
      <c r="AH117" s="9"/>
      <c r="AI117" s="9"/>
      <c r="AJ117" s="9"/>
    </row>
    <row r="118" spans="1:36" ht="20.45" customHeight="1" x14ac:dyDescent="0.25">
      <c r="A118" s="12">
        <v>108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4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3"/>
        <v>-22.5</v>
      </c>
      <c r="AG118" s="9"/>
      <c r="AH118" s="9"/>
      <c r="AI118" s="9"/>
      <c r="AJ118" s="9"/>
    </row>
    <row r="119" spans="1:36" ht="20.45" customHeight="1" x14ac:dyDescent="0.25">
      <c r="A119" s="12">
        <v>109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4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3"/>
        <v>-22.5</v>
      </c>
      <c r="AG119" s="9"/>
      <c r="AH119" s="9"/>
      <c r="AI119" s="9"/>
      <c r="AJ119" s="9"/>
    </row>
    <row r="120" spans="1:36" ht="20.45" customHeight="1" x14ac:dyDescent="0.25">
      <c r="A120" s="12">
        <v>110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4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3"/>
        <v>-22.5</v>
      </c>
      <c r="AG120" s="9"/>
      <c r="AH120" s="9"/>
      <c r="AI120" s="9"/>
      <c r="AJ120" s="9"/>
    </row>
    <row r="121" spans="1:36" ht="20.45" customHeight="1" x14ac:dyDescent="0.25">
      <c r="A121" s="12">
        <v>111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4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3"/>
        <v>-22.5</v>
      </c>
      <c r="AG121" s="9"/>
      <c r="AH121" s="9"/>
      <c r="AI121" s="9"/>
      <c r="AJ121" s="9"/>
    </row>
    <row r="122" spans="1:36" ht="20.45" customHeight="1" x14ac:dyDescent="0.25">
      <c r="A122" s="12">
        <v>112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4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3"/>
        <v>-22.5</v>
      </c>
      <c r="AG122" s="9"/>
      <c r="AH122" s="9"/>
      <c r="AI122" s="9"/>
      <c r="AJ122" s="9"/>
    </row>
    <row r="123" spans="1:36" ht="20.45" customHeight="1" x14ac:dyDescent="0.25">
      <c r="A123" s="12">
        <v>113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4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3"/>
        <v>-22.5</v>
      </c>
      <c r="AG123" s="9"/>
      <c r="AH123" s="9"/>
      <c r="AI123" s="9"/>
      <c r="AJ123" s="9"/>
    </row>
    <row r="124" spans="1:36" ht="20.45" customHeight="1" x14ac:dyDescent="0.25">
      <c r="A124" s="12">
        <v>114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4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3"/>
        <v>-22.5</v>
      </c>
      <c r="AG124" s="9"/>
      <c r="AH124" s="9"/>
      <c r="AI124" s="9"/>
      <c r="AJ124" s="9"/>
    </row>
    <row r="125" spans="1:36" ht="20.45" customHeight="1" x14ac:dyDescent="0.25">
      <c r="A125" s="12">
        <v>115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4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3"/>
        <v>-22.5</v>
      </c>
      <c r="AG125" s="9"/>
      <c r="AH125" s="9"/>
      <c r="AI125" s="9"/>
      <c r="AJ125" s="9"/>
    </row>
    <row r="126" spans="1:36" ht="20.45" customHeight="1" x14ac:dyDescent="0.25">
      <c r="A126" s="12">
        <v>116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4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3"/>
        <v>-22.5</v>
      </c>
      <c r="AG126" s="9"/>
      <c r="AH126" s="9"/>
      <c r="AI126" s="9"/>
      <c r="AJ126" s="9"/>
    </row>
    <row r="127" spans="1:36" ht="20.45" customHeight="1" x14ac:dyDescent="0.25">
      <c r="A127" s="12">
        <v>117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4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3"/>
        <v>-22.5</v>
      </c>
      <c r="AG127" s="9"/>
      <c r="AH127" s="9"/>
      <c r="AI127" s="9"/>
      <c r="AJ127" s="9"/>
    </row>
    <row r="128" spans="1:36" ht="20.45" customHeight="1" x14ac:dyDescent="0.25">
      <c r="A128" s="12">
        <v>118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4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3"/>
        <v>-22.5</v>
      </c>
      <c r="AG128" s="9"/>
      <c r="AH128" s="9"/>
      <c r="AI128" s="9"/>
      <c r="AJ128" s="9"/>
    </row>
    <row r="129" spans="1:36" ht="20.45" customHeight="1" x14ac:dyDescent="0.25">
      <c r="A129" s="12">
        <v>119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4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3"/>
        <v>-22.5</v>
      </c>
      <c r="AG129" s="9"/>
      <c r="AH129" s="9"/>
      <c r="AI129" s="9"/>
      <c r="AJ129" s="9"/>
    </row>
    <row r="130" spans="1:36" ht="20.45" customHeight="1" x14ac:dyDescent="0.25">
      <c r="A130" s="12">
        <v>120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4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3"/>
        <v>-22.5</v>
      </c>
      <c r="AG130" s="9"/>
      <c r="AH130" s="9"/>
      <c r="AI130" s="9"/>
      <c r="AJ130" s="9"/>
    </row>
    <row r="131" spans="1:36" ht="20.45" customHeight="1" x14ac:dyDescent="0.25">
      <c r="A131" s="12">
        <v>121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4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3"/>
        <v>-22.5</v>
      </c>
      <c r="AG131" s="9"/>
      <c r="AH131" s="9"/>
      <c r="AI131" s="9"/>
      <c r="AJ131" s="9"/>
    </row>
    <row r="132" spans="1:36" ht="20.45" customHeight="1" x14ac:dyDescent="0.25">
      <c r="A132" s="12">
        <v>122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4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3"/>
        <v>-22.5</v>
      </c>
      <c r="AG132" s="9"/>
      <c r="AH132" s="9"/>
      <c r="AI132" s="9"/>
      <c r="AJ132" s="9"/>
    </row>
    <row r="133" spans="1:36" ht="20.45" customHeight="1" x14ac:dyDescent="0.25">
      <c r="A133" s="12">
        <v>123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4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3"/>
        <v>-22.5</v>
      </c>
      <c r="AG133" s="9"/>
      <c r="AH133" s="9"/>
      <c r="AI133" s="9"/>
      <c r="AJ133" s="9"/>
    </row>
    <row r="134" spans="1:36" ht="20.45" customHeight="1" x14ac:dyDescent="0.25">
      <c r="A134" s="12">
        <v>124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4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3"/>
        <v>-22.5</v>
      </c>
      <c r="AG134" s="9"/>
      <c r="AH134" s="9"/>
      <c r="AI134" s="9"/>
      <c r="AJ134" s="9"/>
    </row>
    <row r="135" spans="1:36" ht="20.45" customHeight="1" x14ac:dyDescent="0.25">
      <c r="A135" s="12">
        <v>125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4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3"/>
        <v>-22.5</v>
      </c>
      <c r="AG135" s="9"/>
      <c r="AH135" s="9"/>
      <c r="AI135" s="9"/>
      <c r="AJ135" s="9"/>
    </row>
    <row r="136" spans="1:36" ht="20.45" customHeight="1" x14ac:dyDescent="0.25">
      <c r="A136" s="12">
        <v>126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4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3"/>
        <v>-22.5</v>
      </c>
      <c r="AG136" s="9"/>
      <c r="AH136" s="9"/>
      <c r="AI136" s="9"/>
      <c r="AJ136" s="9"/>
    </row>
    <row r="137" spans="1:36" ht="20.45" customHeight="1" x14ac:dyDescent="0.25">
      <c r="A137" s="12">
        <v>127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4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3"/>
        <v>-22.5</v>
      </c>
      <c r="AG137" s="9"/>
      <c r="AH137" s="9"/>
      <c r="AI137" s="9"/>
      <c r="AJ137" s="9"/>
    </row>
    <row r="138" spans="1:36" ht="20.45" customHeight="1" x14ac:dyDescent="0.25">
      <c r="A138" s="12">
        <v>128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4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3"/>
        <v>-22.5</v>
      </c>
      <c r="AG138" s="9"/>
      <c r="AH138" s="9"/>
      <c r="AI138" s="9"/>
      <c r="AJ138" s="9"/>
    </row>
    <row r="139" spans="1:36" ht="20.45" customHeight="1" x14ac:dyDescent="0.25">
      <c r="A139" s="12">
        <v>129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4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3"/>
        <v>-22.5</v>
      </c>
      <c r="AG139" s="9"/>
      <c r="AH139" s="9"/>
      <c r="AI139" s="9"/>
      <c r="AJ139" s="9"/>
    </row>
    <row r="140" spans="1:36" ht="20.45" customHeight="1" x14ac:dyDescent="0.25">
      <c r="A140" s="12">
        <v>130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4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ref="AF140:AF203" si="5">P140+Y140+AA140+AC140</f>
        <v>-22.5</v>
      </c>
      <c r="AG140" s="9"/>
      <c r="AH140" s="9"/>
      <c r="AI140" s="9"/>
      <c r="AJ140" s="9"/>
    </row>
    <row r="141" spans="1:36" ht="20.45" customHeight="1" x14ac:dyDescent="0.25">
      <c r="A141" s="12">
        <v>131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4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5"/>
        <v>-22.5</v>
      </c>
      <c r="AG141" s="9"/>
      <c r="AH141" s="9"/>
      <c r="AI141" s="9"/>
      <c r="AJ141" s="9"/>
    </row>
    <row r="142" spans="1:36" ht="20.45" customHeight="1" x14ac:dyDescent="0.25">
      <c r="A142" s="12">
        <v>132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4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si="5"/>
        <v>-22.5</v>
      </c>
      <c r="AG142" s="9"/>
      <c r="AH142" s="9"/>
      <c r="AI142" s="9"/>
      <c r="AJ142" s="9"/>
    </row>
    <row r="143" spans="1:36" ht="20.45" customHeight="1" x14ac:dyDescent="0.25">
      <c r="A143" s="12">
        <v>133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4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si="5"/>
        <v>-22.5</v>
      </c>
      <c r="AG143" s="9"/>
      <c r="AH143" s="9"/>
      <c r="AI143" s="9"/>
      <c r="AJ143" s="9"/>
    </row>
    <row r="144" spans="1:36" ht="20.45" customHeight="1" x14ac:dyDescent="0.25">
      <c r="A144" s="12">
        <v>134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4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5"/>
        <v>-22.5</v>
      </c>
      <c r="AG144" s="9"/>
      <c r="AH144" s="9"/>
      <c r="AI144" s="9"/>
      <c r="AJ144" s="9"/>
    </row>
    <row r="145" spans="1:36" ht="20.45" customHeight="1" x14ac:dyDescent="0.25">
      <c r="A145" s="12">
        <v>135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4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5"/>
        <v>-22.5</v>
      </c>
      <c r="AG145" s="9"/>
      <c r="AH145" s="9"/>
      <c r="AI145" s="9"/>
      <c r="AJ145" s="9"/>
    </row>
    <row r="146" spans="1:36" ht="20.45" customHeight="1" x14ac:dyDescent="0.25">
      <c r="A146" s="12">
        <v>136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4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5"/>
        <v>-22.5</v>
      </c>
      <c r="AG146" s="9"/>
      <c r="AH146" s="9"/>
      <c r="AI146" s="9"/>
      <c r="AJ146" s="9"/>
    </row>
    <row r="147" spans="1:36" ht="20.45" customHeight="1" x14ac:dyDescent="0.25">
      <c r="A147" s="12">
        <v>137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4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5"/>
        <v>-22.5</v>
      </c>
      <c r="AG147" s="9"/>
      <c r="AH147" s="9"/>
      <c r="AI147" s="9"/>
      <c r="AJ147" s="9"/>
    </row>
    <row r="148" spans="1:36" ht="20.45" customHeight="1" x14ac:dyDescent="0.25">
      <c r="A148" s="12">
        <v>138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4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5"/>
        <v>-22.5</v>
      </c>
      <c r="AG148" s="9"/>
      <c r="AH148" s="9"/>
      <c r="AI148" s="9"/>
      <c r="AJ148" s="9"/>
    </row>
    <row r="149" spans="1:36" ht="20.45" customHeight="1" x14ac:dyDescent="0.25">
      <c r="A149" s="12">
        <v>139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4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5"/>
        <v>-22.5</v>
      </c>
      <c r="AG149" s="9"/>
      <c r="AH149" s="9"/>
      <c r="AI149" s="9"/>
      <c r="AJ149" s="9"/>
    </row>
    <row r="150" spans="1:36" ht="20.45" customHeight="1" x14ac:dyDescent="0.25">
      <c r="A150" s="12">
        <v>140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si="4"/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5"/>
        <v>-22.5</v>
      </c>
      <c r="AG150" s="9"/>
      <c r="AH150" s="9"/>
      <c r="AI150" s="9"/>
      <c r="AJ150" s="9"/>
    </row>
    <row r="151" spans="1:36" ht="20.45" customHeight="1" x14ac:dyDescent="0.25">
      <c r="A151" s="12">
        <v>141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4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5"/>
        <v>-22.5</v>
      </c>
      <c r="AG151" s="9"/>
      <c r="AH151" s="9"/>
      <c r="AI151" s="9"/>
      <c r="AJ151" s="9"/>
    </row>
    <row r="152" spans="1:36" ht="20.45" customHeight="1" x14ac:dyDescent="0.25">
      <c r="A152" s="12">
        <v>142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4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5"/>
        <v>-22.5</v>
      </c>
      <c r="AG152" s="9"/>
      <c r="AH152" s="9"/>
      <c r="AI152" s="9"/>
      <c r="AJ152" s="9"/>
    </row>
    <row r="153" spans="1:36" ht="20.45" customHeight="1" x14ac:dyDescent="0.25">
      <c r="A153" s="12">
        <v>143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4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5"/>
        <v>-22.5</v>
      </c>
      <c r="AG153" s="9"/>
      <c r="AH153" s="9"/>
      <c r="AI153" s="9"/>
      <c r="AJ153" s="9"/>
    </row>
    <row r="154" spans="1:36" ht="20.45" customHeight="1" x14ac:dyDescent="0.25">
      <c r="A154" s="12">
        <v>144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4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5"/>
        <v>-22.5</v>
      </c>
      <c r="AG154" s="9"/>
      <c r="AH154" s="9"/>
      <c r="AI154" s="9"/>
      <c r="AJ154" s="9"/>
    </row>
    <row r="155" spans="1:36" ht="20.45" customHeight="1" x14ac:dyDescent="0.25">
      <c r="A155" s="12">
        <v>145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4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5"/>
        <v>-22.5</v>
      </c>
      <c r="AG155" s="9"/>
      <c r="AH155" s="9"/>
      <c r="AI155" s="9"/>
      <c r="AJ155" s="9"/>
    </row>
    <row r="156" spans="1:36" ht="20.45" customHeight="1" x14ac:dyDescent="0.25">
      <c r="A156" s="12">
        <v>146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4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5"/>
        <v>-22.5</v>
      </c>
      <c r="AG156" s="9"/>
      <c r="AH156" s="9"/>
      <c r="AI156" s="9"/>
      <c r="AJ156" s="9"/>
    </row>
    <row r="157" spans="1:36" ht="20.45" customHeight="1" x14ac:dyDescent="0.25">
      <c r="A157" s="12">
        <v>147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4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5"/>
        <v>-22.5</v>
      </c>
      <c r="AG157" s="9"/>
      <c r="AH157" s="9"/>
      <c r="AI157" s="9"/>
      <c r="AJ157" s="9"/>
    </row>
    <row r="158" spans="1:36" ht="20.45" customHeight="1" x14ac:dyDescent="0.25">
      <c r="A158" s="12">
        <v>148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4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5"/>
        <v>-22.5</v>
      </c>
      <c r="AG158" s="9"/>
      <c r="AH158" s="9"/>
      <c r="AI158" s="9"/>
      <c r="AJ158" s="9"/>
    </row>
    <row r="159" spans="1:36" ht="20.45" customHeight="1" x14ac:dyDescent="0.25">
      <c r="A159" s="12">
        <v>149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4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5"/>
        <v>-22.5</v>
      </c>
      <c r="AG159" s="9"/>
      <c r="AH159" s="9"/>
      <c r="AI159" s="9"/>
      <c r="AJ159" s="9"/>
    </row>
    <row r="160" spans="1:36" ht="20.45" customHeight="1" x14ac:dyDescent="0.25">
      <c r="A160" s="12">
        <v>150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4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5"/>
        <v>-22.5</v>
      </c>
      <c r="AG160" s="9"/>
      <c r="AH160" s="9"/>
      <c r="AI160" s="9"/>
      <c r="AJ160" s="9"/>
    </row>
    <row r="161" spans="1:36" ht="20.45" customHeight="1" x14ac:dyDescent="0.25">
      <c r="A161" s="12">
        <v>151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4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5"/>
        <v>-22.5</v>
      </c>
      <c r="AG161" s="9"/>
      <c r="AH161" s="9"/>
      <c r="AI161" s="9"/>
      <c r="AJ161" s="9"/>
    </row>
    <row r="162" spans="1:36" ht="20.45" customHeight="1" x14ac:dyDescent="0.25">
      <c r="A162" s="12">
        <v>152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si="4"/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5"/>
        <v>-22.5</v>
      </c>
      <c r="AG162" s="9"/>
      <c r="AH162" s="9"/>
      <c r="AI162" s="9"/>
      <c r="AJ162" s="9"/>
    </row>
    <row r="163" spans="1:36" ht="20.45" customHeight="1" x14ac:dyDescent="0.25">
      <c r="A163" s="12">
        <v>153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ref="P163:P226" si="6">(O163-6)*3.75</f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5"/>
        <v>-22.5</v>
      </c>
      <c r="AG163" s="9"/>
      <c r="AH163" s="9"/>
      <c r="AI163" s="9"/>
      <c r="AJ163" s="9"/>
    </row>
    <row r="164" spans="1:36" ht="20.45" customHeight="1" x14ac:dyDescent="0.25">
      <c r="A164" s="12">
        <v>154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6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5"/>
        <v>-22.5</v>
      </c>
      <c r="AG164" s="9"/>
      <c r="AH164" s="9"/>
      <c r="AI164" s="9"/>
      <c r="AJ164" s="9"/>
    </row>
    <row r="165" spans="1:36" ht="20.45" customHeight="1" x14ac:dyDescent="0.25">
      <c r="A165" s="12">
        <v>155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6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5"/>
        <v>-22.5</v>
      </c>
      <c r="AG165" s="9"/>
      <c r="AH165" s="9"/>
      <c r="AI165" s="9"/>
      <c r="AJ165" s="9"/>
    </row>
    <row r="166" spans="1:36" ht="20.45" customHeight="1" x14ac:dyDescent="0.25">
      <c r="A166" s="12">
        <v>156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6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5"/>
        <v>-22.5</v>
      </c>
      <c r="AG166" s="9"/>
      <c r="AH166" s="9"/>
      <c r="AI166" s="9"/>
      <c r="AJ166" s="9"/>
    </row>
    <row r="167" spans="1:36" ht="20.45" customHeight="1" x14ac:dyDescent="0.25">
      <c r="A167" s="12">
        <v>157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6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5"/>
        <v>-22.5</v>
      </c>
      <c r="AG167" s="9"/>
      <c r="AH167" s="9"/>
      <c r="AI167" s="9"/>
      <c r="AJ167" s="9"/>
    </row>
    <row r="168" spans="1:36" ht="20.45" customHeight="1" x14ac:dyDescent="0.25">
      <c r="A168" s="12">
        <v>158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6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5"/>
        <v>-22.5</v>
      </c>
      <c r="AG168" s="9"/>
      <c r="AH168" s="9"/>
      <c r="AI168" s="9"/>
      <c r="AJ168" s="9"/>
    </row>
    <row r="169" spans="1:36" ht="20.45" customHeight="1" x14ac:dyDescent="0.25">
      <c r="A169" s="12">
        <v>159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6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5"/>
        <v>-22.5</v>
      </c>
      <c r="AG169" s="9"/>
      <c r="AH169" s="9"/>
      <c r="AI169" s="9"/>
      <c r="AJ169" s="9"/>
    </row>
    <row r="170" spans="1:36" ht="20.45" customHeight="1" x14ac:dyDescent="0.25">
      <c r="A170" s="12">
        <v>160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6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5"/>
        <v>-22.5</v>
      </c>
      <c r="AG170" s="9"/>
      <c r="AH170" s="9"/>
      <c r="AI170" s="9"/>
      <c r="AJ170" s="9"/>
    </row>
    <row r="171" spans="1:36" ht="20.45" customHeight="1" x14ac:dyDescent="0.25">
      <c r="A171" s="12">
        <v>161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6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5"/>
        <v>-22.5</v>
      </c>
      <c r="AG171" s="9"/>
      <c r="AH171" s="9"/>
      <c r="AI171" s="9"/>
      <c r="AJ171" s="9"/>
    </row>
    <row r="172" spans="1:36" ht="20.45" customHeight="1" x14ac:dyDescent="0.25">
      <c r="A172" s="12">
        <v>162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6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5"/>
        <v>-22.5</v>
      </c>
      <c r="AG172" s="9"/>
      <c r="AH172" s="9"/>
      <c r="AI172" s="9"/>
      <c r="AJ172" s="9"/>
    </row>
    <row r="173" spans="1:36" ht="20.45" customHeight="1" x14ac:dyDescent="0.25">
      <c r="A173" s="12">
        <v>163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6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5"/>
        <v>-22.5</v>
      </c>
      <c r="AG173" s="9"/>
      <c r="AH173" s="9"/>
      <c r="AI173" s="9"/>
      <c r="AJ173" s="9"/>
    </row>
    <row r="174" spans="1:36" ht="20.45" customHeight="1" x14ac:dyDescent="0.25">
      <c r="A174" s="12">
        <v>164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6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5"/>
        <v>-22.5</v>
      </c>
      <c r="AG174" s="9"/>
      <c r="AH174" s="9"/>
      <c r="AI174" s="9"/>
      <c r="AJ174" s="9"/>
    </row>
    <row r="175" spans="1:36" ht="20.45" customHeight="1" x14ac:dyDescent="0.25">
      <c r="A175" s="12">
        <v>165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6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5"/>
        <v>-22.5</v>
      </c>
      <c r="AG175" s="9"/>
      <c r="AH175" s="9"/>
      <c r="AI175" s="9"/>
      <c r="AJ175" s="9"/>
    </row>
    <row r="176" spans="1:36" ht="20.45" customHeight="1" x14ac:dyDescent="0.25">
      <c r="A176" s="12">
        <v>166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6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5"/>
        <v>-22.5</v>
      </c>
      <c r="AG176" s="9"/>
      <c r="AH176" s="9"/>
      <c r="AI176" s="9"/>
      <c r="AJ176" s="9"/>
    </row>
    <row r="177" spans="1:36" ht="20.45" customHeight="1" x14ac:dyDescent="0.25">
      <c r="A177" s="12">
        <v>167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6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5"/>
        <v>-22.5</v>
      </c>
      <c r="AG177" s="9"/>
      <c r="AH177" s="9"/>
      <c r="AI177" s="9"/>
      <c r="AJ177" s="9"/>
    </row>
    <row r="178" spans="1:36" ht="20.45" customHeight="1" x14ac:dyDescent="0.25">
      <c r="A178" s="12">
        <v>168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6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5"/>
        <v>-22.5</v>
      </c>
      <c r="AG178" s="9"/>
      <c r="AH178" s="9"/>
      <c r="AI178" s="9"/>
      <c r="AJ178" s="9"/>
    </row>
    <row r="179" spans="1:36" ht="20.45" customHeight="1" x14ac:dyDescent="0.25">
      <c r="A179" s="12">
        <v>169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6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5"/>
        <v>-22.5</v>
      </c>
      <c r="AG179" s="9"/>
      <c r="AH179" s="9"/>
      <c r="AI179" s="9"/>
      <c r="AJ179" s="9"/>
    </row>
    <row r="180" spans="1:36" ht="20.45" customHeight="1" x14ac:dyDescent="0.25">
      <c r="A180" s="12">
        <v>170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6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5"/>
        <v>-22.5</v>
      </c>
      <c r="AG180" s="9"/>
      <c r="AH180" s="9"/>
      <c r="AI180" s="9"/>
      <c r="AJ180" s="9"/>
    </row>
    <row r="181" spans="1:36" ht="20.45" customHeight="1" x14ac:dyDescent="0.25">
      <c r="A181" s="12">
        <v>171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6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5"/>
        <v>-22.5</v>
      </c>
      <c r="AG181" s="9"/>
      <c r="AH181" s="9"/>
      <c r="AI181" s="9"/>
      <c r="AJ181" s="9"/>
    </row>
    <row r="182" spans="1:36" ht="20.45" customHeight="1" x14ac:dyDescent="0.25">
      <c r="A182" s="12">
        <v>172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6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5"/>
        <v>-22.5</v>
      </c>
      <c r="AG182" s="9"/>
      <c r="AH182" s="9"/>
      <c r="AI182" s="9"/>
      <c r="AJ182" s="9"/>
    </row>
    <row r="183" spans="1:36" ht="20.45" customHeight="1" x14ac:dyDescent="0.25">
      <c r="A183" s="12">
        <v>173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6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5"/>
        <v>-22.5</v>
      </c>
      <c r="AG183" s="9"/>
      <c r="AH183" s="9"/>
      <c r="AI183" s="9"/>
      <c r="AJ183" s="9"/>
    </row>
    <row r="184" spans="1:36" ht="20.45" customHeight="1" x14ac:dyDescent="0.25">
      <c r="A184" s="12">
        <v>174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6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5"/>
        <v>-22.5</v>
      </c>
      <c r="AG184" s="9"/>
      <c r="AH184" s="9"/>
      <c r="AI184" s="9"/>
      <c r="AJ184" s="9"/>
    </row>
    <row r="185" spans="1:36" ht="20.45" customHeight="1" x14ac:dyDescent="0.25">
      <c r="A185" s="12">
        <v>175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6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5"/>
        <v>-22.5</v>
      </c>
      <c r="AG185" s="9"/>
      <c r="AH185" s="9"/>
      <c r="AI185" s="9"/>
      <c r="AJ185" s="9"/>
    </row>
    <row r="186" spans="1:36" ht="20.45" customHeight="1" x14ac:dyDescent="0.25">
      <c r="A186" s="12">
        <v>176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6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5"/>
        <v>-22.5</v>
      </c>
      <c r="AG186" s="9"/>
      <c r="AH186" s="9"/>
      <c r="AI186" s="9"/>
      <c r="AJ186" s="9"/>
    </row>
    <row r="187" spans="1:36" ht="20.45" customHeight="1" x14ac:dyDescent="0.25">
      <c r="A187" s="12">
        <v>177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6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5"/>
        <v>-22.5</v>
      </c>
      <c r="AG187" s="9"/>
      <c r="AH187" s="9"/>
      <c r="AI187" s="9"/>
      <c r="AJ187" s="9"/>
    </row>
    <row r="188" spans="1:36" ht="20.45" customHeight="1" x14ac:dyDescent="0.25">
      <c r="A188" s="12">
        <v>178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6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5"/>
        <v>-22.5</v>
      </c>
      <c r="AG188" s="9"/>
      <c r="AH188" s="9"/>
      <c r="AI188" s="9"/>
      <c r="AJ188" s="9"/>
    </row>
    <row r="189" spans="1:36" ht="20.45" customHeight="1" x14ac:dyDescent="0.25">
      <c r="A189" s="12">
        <v>179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6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5"/>
        <v>-22.5</v>
      </c>
      <c r="AG189" s="9"/>
      <c r="AH189" s="9"/>
      <c r="AI189" s="9"/>
      <c r="AJ189" s="9"/>
    </row>
    <row r="190" spans="1:36" ht="20.45" customHeight="1" x14ac:dyDescent="0.25">
      <c r="A190" s="12">
        <v>180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6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5"/>
        <v>-22.5</v>
      </c>
      <c r="AG190" s="9"/>
      <c r="AH190" s="9"/>
      <c r="AI190" s="9"/>
      <c r="AJ190" s="9"/>
    </row>
    <row r="191" spans="1:36" ht="20.45" customHeight="1" x14ac:dyDescent="0.25">
      <c r="A191" s="12">
        <v>181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6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5"/>
        <v>-22.5</v>
      </c>
      <c r="AG191" s="9"/>
      <c r="AH191" s="9"/>
      <c r="AI191" s="9"/>
      <c r="AJ191" s="9"/>
    </row>
    <row r="192" spans="1:36" ht="20.45" customHeight="1" x14ac:dyDescent="0.25">
      <c r="A192" s="12">
        <v>182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6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5"/>
        <v>-22.5</v>
      </c>
      <c r="AG192" s="9"/>
      <c r="AH192" s="9"/>
      <c r="AI192" s="9"/>
      <c r="AJ192" s="9"/>
    </row>
    <row r="193" spans="1:36" ht="20.45" customHeight="1" x14ac:dyDescent="0.25">
      <c r="A193" s="12">
        <v>183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6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5"/>
        <v>-22.5</v>
      </c>
      <c r="AG193" s="9"/>
      <c r="AH193" s="9"/>
      <c r="AI193" s="9"/>
      <c r="AJ193" s="9"/>
    </row>
    <row r="194" spans="1:36" ht="20.45" customHeight="1" x14ac:dyDescent="0.25">
      <c r="A194" s="12">
        <v>184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6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5"/>
        <v>-22.5</v>
      </c>
      <c r="AG194" s="9"/>
      <c r="AH194" s="9"/>
      <c r="AI194" s="9"/>
      <c r="AJ194" s="9"/>
    </row>
    <row r="195" spans="1:36" ht="20.45" customHeight="1" x14ac:dyDescent="0.25">
      <c r="A195" s="12">
        <v>185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6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5"/>
        <v>-22.5</v>
      </c>
      <c r="AG195" s="9"/>
      <c r="AH195" s="9"/>
      <c r="AI195" s="9"/>
      <c r="AJ195" s="9"/>
    </row>
    <row r="196" spans="1:36" ht="20.45" customHeight="1" x14ac:dyDescent="0.25">
      <c r="A196" s="12">
        <v>186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6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5"/>
        <v>-22.5</v>
      </c>
      <c r="AG196" s="9"/>
      <c r="AH196" s="9"/>
      <c r="AI196" s="9"/>
      <c r="AJ196" s="9"/>
    </row>
    <row r="197" spans="1:36" ht="20.45" customHeight="1" x14ac:dyDescent="0.25">
      <c r="A197" s="12">
        <v>187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6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5"/>
        <v>-22.5</v>
      </c>
      <c r="AG197" s="9"/>
      <c r="AH197" s="9"/>
      <c r="AI197" s="9"/>
      <c r="AJ197" s="9"/>
    </row>
    <row r="198" spans="1:36" ht="20.45" customHeight="1" x14ac:dyDescent="0.25">
      <c r="A198" s="12">
        <v>188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6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5"/>
        <v>-22.5</v>
      </c>
      <c r="AG198" s="9"/>
      <c r="AH198" s="9"/>
      <c r="AI198" s="9"/>
      <c r="AJ198" s="9"/>
    </row>
    <row r="199" spans="1:36" ht="20.45" customHeight="1" x14ac:dyDescent="0.25">
      <c r="A199" s="12">
        <v>189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6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5"/>
        <v>-22.5</v>
      </c>
      <c r="AG199" s="9"/>
      <c r="AH199" s="9"/>
      <c r="AI199" s="9"/>
      <c r="AJ199" s="9"/>
    </row>
    <row r="200" spans="1:36" ht="20.45" customHeight="1" x14ac:dyDescent="0.25">
      <c r="A200" s="12">
        <v>190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6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5"/>
        <v>-22.5</v>
      </c>
      <c r="AG200" s="9"/>
      <c r="AH200" s="9"/>
      <c r="AI200" s="9"/>
      <c r="AJ200" s="9"/>
    </row>
    <row r="201" spans="1:36" ht="20.45" customHeight="1" x14ac:dyDescent="0.25">
      <c r="A201" s="12">
        <v>191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6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5"/>
        <v>-22.5</v>
      </c>
      <c r="AG201" s="9"/>
      <c r="AH201" s="9"/>
      <c r="AI201" s="9"/>
      <c r="AJ201" s="9"/>
    </row>
    <row r="202" spans="1:36" ht="20.45" customHeight="1" x14ac:dyDescent="0.25">
      <c r="A202" s="12">
        <v>192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6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5"/>
        <v>-22.5</v>
      </c>
      <c r="AG202" s="9"/>
      <c r="AH202" s="9"/>
      <c r="AI202" s="9"/>
      <c r="AJ202" s="9"/>
    </row>
    <row r="203" spans="1:36" ht="20.45" customHeight="1" x14ac:dyDescent="0.25">
      <c r="A203" s="12">
        <v>193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6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5"/>
        <v>-22.5</v>
      </c>
      <c r="AG203" s="9"/>
      <c r="AH203" s="9"/>
      <c r="AI203" s="9"/>
      <c r="AJ203" s="9"/>
    </row>
    <row r="204" spans="1:36" ht="20.45" customHeight="1" x14ac:dyDescent="0.25">
      <c r="A204" s="12">
        <v>194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6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ref="AF204:AF267" si="7">P204+Y204+AA204+AC204</f>
        <v>-22.5</v>
      </c>
      <c r="AG204" s="9"/>
      <c r="AH204" s="9"/>
      <c r="AI204" s="9"/>
      <c r="AJ204" s="9"/>
    </row>
    <row r="205" spans="1:36" ht="20.45" customHeight="1" x14ac:dyDescent="0.25">
      <c r="A205" s="12">
        <v>195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6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7"/>
        <v>-22.5</v>
      </c>
      <c r="AG205" s="9"/>
      <c r="AH205" s="9"/>
      <c r="AI205" s="9"/>
      <c r="AJ205" s="9"/>
    </row>
    <row r="206" spans="1:36" ht="20.45" customHeight="1" x14ac:dyDescent="0.25">
      <c r="A206" s="12">
        <v>196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6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si="7"/>
        <v>-22.5</v>
      </c>
      <c r="AG206" s="9"/>
      <c r="AH206" s="9"/>
      <c r="AI206" s="9"/>
      <c r="AJ206" s="9"/>
    </row>
    <row r="207" spans="1:36" ht="20.45" customHeight="1" x14ac:dyDescent="0.25">
      <c r="A207" s="12">
        <v>197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6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si="7"/>
        <v>-22.5</v>
      </c>
      <c r="AG207" s="9"/>
      <c r="AH207" s="9"/>
      <c r="AI207" s="9"/>
      <c r="AJ207" s="9"/>
    </row>
    <row r="208" spans="1:36" ht="20.45" customHeight="1" x14ac:dyDescent="0.25">
      <c r="A208" s="12">
        <v>198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6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7"/>
        <v>-22.5</v>
      </c>
      <c r="AG208" s="9"/>
      <c r="AH208" s="9"/>
      <c r="AI208" s="9"/>
      <c r="AJ208" s="9"/>
    </row>
    <row r="209" spans="1:36" ht="20.45" customHeight="1" x14ac:dyDescent="0.25">
      <c r="A209" s="12">
        <v>199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6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7"/>
        <v>-22.5</v>
      </c>
      <c r="AG209" s="9"/>
      <c r="AH209" s="9"/>
      <c r="AI209" s="9"/>
      <c r="AJ209" s="9"/>
    </row>
    <row r="210" spans="1:36" ht="20.45" customHeight="1" x14ac:dyDescent="0.25">
      <c r="A210" s="12">
        <v>200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6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7"/>
        <v>-22.5</v>
      </c>
      <c r="AG210" s="9"/>
      <c r="AH210" s="9"/>
      <c r="AI210" s="9"/>
      <c r="AJ210" s="9"/>
    </row>
    <row r="211" spans="1:36" ht="20.45" customHeight="1" x14ac:dyDescent="0.25">
      <c r="A211" s="12">
        <v>201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6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7"/>
        <v>-22.5</v>
      </c>
      <c r="AG211" s="9"/>
      <c r="AH211" s="9"/>
      <c r="AI211" s="9"/>
      <c r="AJ211" s="9"/>
    </row>
    <row r="212" spans="1:36" ht="20.45" customHeight="1" x14ac:dyDescent="0.25">
      <c r="A212" s="12">
        <v>202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6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7"/>
        <v>-22.5</v>
      </c>
      <c r="AG212" s="9"/>
      <c r="AH212" s="9"/>
      <c r="AI212" s="9"/>
      <c r="AJ212" s="9"/>
    </row>
    <row r="213" spans="1:36" ht="20.45" customHeight="1" x14ac:dyDescent="0.25">
      <c r="A213" s="12">
        <v>203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6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7"/>
        <v>-22.5</v>
      </c>
      <c r="AG213" s="9"/>
      <c r="AH213" s="9"/>
      <c r="AI213" s="9"/>
      <c r="AJ213" s="9"/>
    </row>
    <row r="214" spans="1:36" ht="20.45" customHeight="1" x14ac:dyDescent="0.25">
      <c r="A214" s="12">
        <v>204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si="6"/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7"/>
        <v>-22.5</v>
      </c>
      <c r="AG214" s="9"/>
      <c r="AH214" s="9"/>
      <c r="AI214" s="9"/>
      <c r="AJ214" s="9"/>
    </row>
    <row r="215" spans="1:36" ht="20.45" customHeight="1" x14ac:dyDescent="0.25">
      <c r="A215" s="12">
        <v>205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6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7"/>
        <v>-22.5</v>
      </c>
      <c r="AG215" s="9"/>
      <c r="AH215" s="9"/>
      <c r="AI215" s="9"/>
      <c r="AJ215" s="9"/>
    </row>
    <row r="216" spans="1:36" ht="20.45" customHeight="1" x14ac:dyDescent="0.25">
      <c r="A216" s="12">
        <v>206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6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7"/>
        <v>-22.5</v>
      </c>
      <c r="AG216" s="9"/>
      <c r="AH216" s="9"/>
      <c r="AI216" s="9"/>
      <c r="AJ216" s="9"/>
    </row>
    <row r="217" spans="1:36" ht="20.45" customHeight="1" x14ac:dyDescent="0.25">
      <c r="A217" s="12">
        <v>207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6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7"/>
        <v>-22.5</v>
      </c>
      <c r="AG217" s="9"/>
      <c r="AH217" s="9"/>
      <c r="AI217" s="9"/>
      <c r="AJ217" s="9"/>
    </row>
    <row r="218" spans="1:36" ht="20.45" customHeight="1" x14ac:dyDescent="0.25">
      <c r="A218" s="12">
        <v>208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6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7"/>
        <v>-22.5</v>
      </c>
      <c r="AG218" s="9"/>
      <c r="AH218" s="9"/>
      <c r="AI218" s="9"/>
      <c r="AJ218" s="9"/>
    </row>
    <row r="219" spans="1:36" ht="20.45" customHeight="1" x14ac:dyDescent="0.25">
      <c r="A219" s="12">
        <v>209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6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7"/>
        <v>-22.5</v>
      </c>
      <c r="AG219" s="9"/>
      <c r="AH219" s="9"/>
      <c r="AI219" s="9"/>
      <c r="AJ219" s="9"/>
    </row>
    <row r="220" spans="1:36" ht="20.45" customHeight="1" x14ac:dyDescent="0.25">
      <c r="A220" s="12">
        <v>210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6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7"/>
        <v>-22.5</v>
      </c>
      <c r="AG220" s="9"/>
      <c r="AH220" s="9"/>
      <c r="AI220" s="9"/>
      <c r="AJ220" s="9"/>
    </row>
    <row r="221" spans="1:36" ht="20.45" customHeight="1" x14ac:dyDescent="0.25">
      <c r="A221" s="12">
        <v>211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6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7"/>
        <v>-22.5</v>
      </c>
      <c r="AG221" s="9"/>
      <c r="AH221" s="9"/>
      <c r="AI221" s="9"/>
      <c r="AJ221" s="9"/>
    </row>
    <row r="222" spans="1:36" ht="20.45" customHeight="1" x14ac:dyDescent="0.25">
      <c r="A222" s="12">
        <v>212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6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7"/>
        <v>-22.5</v>
      </c>
      <c r="AG222" s="9"/>
      <c r="AH222" s="9"/>
      <c r="AI222" s="9"/>
      <c r="AJ222" s="9"/>
    </row>
    <row r="223" spans="1:36" ht="20.45" customHeight="1" x14ac:dyDescent="0.25">
      <c r="A223" s="12">
        <v>213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6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7"/>
        <v>-22.5</v>
      </c>
      <c r="AG223" s="9"/>
      <c r="AH223" s="9"/>
      <c r="AI223" s="9"/>
      <c r="AJ223" s="9"/>
    </row>
    <row r="224" spans="1:36" ht="20.45" customHeight="1" x14ac:dyDescent="0.25">
      <c r="A224" s="12">
        <v>214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6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7"/>
        <v>-22.5</v>
      </c>
      <c r="AG224" s="9"/>
      <c r="AH224" s="9"/>
      <c r="AI224" s="9"/>
      <c r="AJ224" s="9"/>
    </row>
    <row r="225" spans="1:36" ht="20.45" customHeight="1" x14ac:dyDescent="0.25">
      <c r="A225" s="12">
        <v>215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6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7"/>
        <v>-22.5</v>
      </c>
      <c r="AG225" s="9"/>
      <c r="AH225" s="9"/>
      <c r="AI225" s="9"/>
      <c r="AJ225" s="9"/>
    </row>
    <row r="226" spans="1:36" ht="20.45" customHeight="1" x14ac:dyDescent="0.25">
      <c r="A226" s="12">
        <v>216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si="6"/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7"/>
        <v>-22.5</v>
      </c>
      <c r="AG226" s="9"/>
      <c r="AH226" s="9"/>
      <c r="AI226" s="9"/>
      <c r="AJ226" s="9"/>
    </row>
    <row r="227" spans="1:36" ht="20.45" customHeight="1" x14ac:dyDescent="0.25">
      <c r="A227" s="12">
        <v>217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ref="P227:P290" si="8">(O227-6)*3.75</f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7"/>
        <v>-22.5</v>
      </c>
      <c r="AG227" s="9"/>
      <c r="AH227" s="9"/>
      <c r="AI227" s="9"/>
      <c r="AJ227" s="9"/>
    </row>
    <row r="228" spans="1:36" ht="20.45" customHeight="1" x14ac:dyDescent="0.25">
      <c r="A228" s="12">
        <v>218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8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7"/>
        <v>-22.5</v>
      </c>
      <c r="AG228" s="9"/>
      <c r="AH228" s="9"/>
      <c r="AI228" s="9"/>
      <c r="AJ228" s="9"/>
    </row>
    <row r="229" spans="1:36" ht="20.45" customHeight="1" x14ac:dyDescent="0.25">
      <c r="A229" s="12">
        <v>219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8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7"/>
        <v>-22.5</v>
      </c>
      <c r="AG229" s="9"/>
      <c r="AH229" s="9"/>
      <c r="AI229" s="9"/>
      <c r="AJ229" s="9"/>
    </row>
    <row r="230" spans="1:36" ht="20.45" customHeight="1" x14ac:dyDescent="0.25">
      <c r="A230" s="12">
        <v>220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8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7"/>
        <v>-22.5</v>
      </c>
      <c r="AG230" s="9"/>
      <c r="AH230" s="9"/>
      <c r="AI230" s="9"/>
      <c r="AJ230" s="9"/>
    </row>
    <row r="231" spans="1:36" ht="20.45" customHeight="1" x14ac:dyDescent="0.25">
      <c r="A231" s="12">
        <v>221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8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7"/>
        <v>-22.5</v>
      </c>
      <c r="AG231" s="9"/>
      <c r="AH231" s="9"/>
      <c r="AI231" s="9"/>
      <c r="AJ231" s="9"/>
    </row>
    <row r="232" spans="1:36" ht="20.45" customHeight="1" x14ac:dyDescent="0.25">
      <c r="A232" s="12">
        <v>222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8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7"/>
        <v>-22.5</v>
      </c>
      <c r="AG232" s="9"/>
      <c r="AH232" s="9"/>
      <c r="AI232" s="9"/>
      <c r="AJ232" s="9"/>
    </row>
    <row r="233" spans="1:36" ht="20.45" customHeight="1" x14ac:dyDescent="0.25">
      <c r="A233" s="12">
        <v>223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8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7"/>
        <v>-22.5</v>
      </c>
      <c r="AG233" s="9"/>
      <c r="AH233" s="9"/>
      <c r="AI233" s="9"/>
      <c r="AJ233" s="9"/>
    </row>
    <row r="234" spans="1:36" ht="20.45" customHeight="1" x14ac:dyDescent="0.25">
      <c r="A234" s="12">
        <v>224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8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7"/>
        <v>-22.5</v>
      </c>
      <c r="AG234" s="9"/>
      <c r="AH234" s="9"/>
      <c r="AI234" s="9"/>
      <c r="AJ234" s="9"/>
    </row>
    <row r="235" spans="1:36" ht="20.45" customHeight="1" x14ac:dyDescent="0.25">
      <c r="A235" s="12">
        <v>225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8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7"/>
        <v>-22.5</v>
      </c>
      <c r="AG235" s="9"/>
      <c r="AH235" s="9"/>
      <c r="AI235" s="9"/>
      <c r="AJ235" s="9"/>
    </row>
    <row r="236" spans="1:36" ht="20.45" customHeight="1" x14ac:dyDescent="0.25">
      <c r="A236" s="12">
        <v>226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8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7"/>
        <v>-22.5</v>
      </c>
      <c r="AG236" s="9"/>
      <c r="AH236" s="9"/>
      <c r="AI236" s="9"/>
      <c r="AJ236" s="9"/>
    </row>
    <row r="237" spans="1:36" ht="20.45" customHeight="1" x14ac:dyDescent="0.25">
      <c r="A237" s="12">
        <v>227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8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7"/>
        <v>-22.5</v>
      </c>
      <c r="AG237" s="9"/>
      <c r="AH237" s="9"/>
      <c r="AI237" s="9"/>
      <c r="AJ237" s="9"/>
    </row>
    <row r="238" spans="1:36" ht="20.45" customHeight="1" x14ac:dyDescent="0.25">
      <c r="A238" s="12">
        <v>228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8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7"/>
        <v>-22.5</v>
      </c>
      <c r="AG238" s="9"/>
      <c r="AH238" s="9"/>
      <c r="AI238" s="9"/>
      <c r="AJ238" s="9"/>
    </row>
    <row r="239" spans="1:36" ht="20.45" customHeight="1" x14ac:dyDescent="0.25">
      <c r="A239" s="12">
        <v>229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8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7"/>
        <v>-22.5</v>
      </c>
      <c r="AG239" s="9"/>
      <c r="AH239" s="9"/>
      <c r="AI239" s="9"/>
      <c r="AJ239" s="9"/>
    </row>
    <row r="240" spans="1:36" ht="20.45" customHeight="1" x14ac:dyDescent="0.25">
      <c r="A240" s="12">
        <v>230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8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7"/>
        <v>-22.5</v>
      </c>
      <c r="AG240" s="9"/>
      <c r="AH240" s="9"/>
      <c r="AI240" s="9"/>
      <c r="AJ240" s="9"/>
    </row>
    <row r="241" spans="1:36" ht="20.45" customHeight="1" x14ac:dyDescent="0.25">
      <c r="A241" s="12">
        <v>231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8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7"/>
        <v>-22.5</v>
      </c>
      <c r="AG241" s="9"/>
      <c r="AH241" s="9"/>
      <c r="AI241" s="9"/>
      <c r="AJ241" s="9"/>
    </row>
    <row r="242" spans="1:36" ht="20.45" customHeight="1" x14ac:dyDescent="0.25">
      <c r="A242" s="12">
        <v>232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8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7"/>
        <v>-22.5</v>
      </c>
      <c r="AG242" s="9"/>
      <c r="AH242" s="9"/>
      <c r="AI242" s="9"/>
      <c r="AJ242" s="9"/>
    </row>
    <row r="243" spans="1:36" ht="20.45" customHeight="1" x14ac:dyDescent="0.25">
      <c r="A243" s="12">
        <v>233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8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7"/>
        <v>-22.5</v>
      </c>
      <c r="AG243" s="9"/>
      <c r="AH243" s="9"/>
      <c r="AI243" s="9"/>
      <c r="AJ243" s="9"/>
    </row>
    <row r="244" spans="1:36" ht="20.45" customHeight="1" x14ac:dyDescent="0.25">
      <c r="A244" s="12">
        <v>234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8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7"/>
        <v>-22.5</v>
      </c>
      <c r="AG244" s="9"/>
      <c r="AH244" s="9"/>
      <c r="AI244" s="9"/>
      <c r="AJ244" s="9"/>
    </row>
    <row r="245" spans="1:36" ht="20.45" customHeight="1" x14ac:dyDescent="0.25">
      <c r="A245" s="12">
        <v>235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8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7"/>
        <v>-22.5</v>
      </c>
      <c r="AG245" s="9"/>
      <c r="AH245" s="9"/>
      <c r="AI245" s="9"/>
      <c r="AJ245" s="9"/>
    </row>
    <row r="246" spans="1:36" ht="20.45" customHeight="1" x14ac:dyDescent="0.25">
      <c r="A246" s="12">
        <v>236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8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7"/>
        <v>-22.5</v>
      </c>
      <c r="AG246" s="9"/>
      <c r="AH246" s="9"/>
      <c r="AI246" s="9"/>
      <c r="AJ246" s="9"/>
    </row>
    <row r="247" spans="1:36" ht="20.45" customHeight="1" x14ac:dyDescent="0.25">
      <c r="A247" s="12">
        <v>237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8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7"/>
        <v>-22.5</v>
      </c>
      <c r="AG247" s="9"/>
      <c r="AH247" s="9"/>
      <c r="AI247" s="9"/>
      <c r="AJ247" s="9"/>
    </row>
    <row r="248" spans="1:36" ht="20.45" customHeight="1" x14ac:dyDescent="0.25">
      <c r="A248" s="12">
        <v>238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8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7"/>
        <v>-22.5</v>
      </c>
      <c r="AG248" s="9"/>
      <c r="AH248" s="9"/>
      <c r="AI248" s="9"/>
      <c r="AJ248" s="9"/>
    </row>
    <row r="249" spans="1:36" ht="20.45" customHeight="1" x14ac:dyDescent="0.25">
      <c r="A249" s="12">
        <v>239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8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7"/>
        <v>-22.5</v>
      </c>
      <c r="AG249" s="9"/>
      <c r="AH249" s="9"/>
      <c r="AI249" s="9"/>
      <c r="AJ249" s="9"/>
    </row>
    <row r="250" spans="1:36" ht="20.45" customHeight="1" x14ac:dyDescent="0.25">
      <c r="A250" s="12">
        <v>240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8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7"/>
        <v>-22.5</v>
      </c>
      <c r="AG250" s="9"/>
      <c r="AH250" s="9"/>
      <c r="AI250" s="9"/>
      <c r="AJ250" s="9"/>
    </row>
    <row r="251" spans="1:36" ht="20.45" customHeight="1" x14ac:dyDescent="0.25">
      <c r="A251" s="12">
        <v>241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8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7"/>
        <v>-22.5</v>
      </c>
      <c r="AG251" s="9"/>
      <c r="AH251" s="9"/>
      <c r="AI251" s="9"/>
      <c r="AJ251" s="9"/>
    </row>
    <row r="252" spans="1:36" ht="20.45" customHeight="1" x14ac:dyDescent="0.25">
      <c r="A252" s="12">
        <v>242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8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7"/>
        <v>-22.5</v>
      </c>
      <c r="AG252" s="9"/>
      <c r="AH252" s="9"/>
      <c r="AI252" s="9"/>
      <c r="AJ252" s="9"/>
    </row>
    <row r="253" spans="1:36" ht="20.45" customHeight="1" x14ac:dyDescent="0.25">
      <c r="A253" s="12">
        <v>243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8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7"/>
        <v>-22.5</v>
      </c>
      <c r="AG253" s="9"/>
      <c r="AH253" s="9"/>
      <c r="AI253" s="9"/>
      <c r="AJ253" s="9"/>
    </row>
    <row r="254" spans="1:36" ht="20.45" customHeight="1" x14ac:dyDescent="0.25">
      <c r="A254" s="12">
        <v>244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8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7"/>
        <v>-22.5</v>
      </c>
      <c r="AG254" s="9"/>
      <c r="AH254" s="9"/>
      <c r="AI254" s="9"/>
      <c r="AJ254" s="9"/>
    </row>
    <row r="255" spans="1:36" ht="20.45" customHeight="1" x14ac:dyDescent="0.25">
      <c r="A255" s="12">
        <v>245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8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7"/>
        <v>-22.5</v>
      </c>
      <c r="AG255" s="9"/>
      <c r="AH255" s="9"/>
      <c r="AI255" s="9"/>
      <c r="AJ255" s="9"/>
    </row>
    <row r="256" spans="1:36" ht="20.45" customHeight="1" x14ac:dyDescent="0.25">
      <c r="A256" s="12">
        <v>246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8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7"/>
        <v>-22.5</v>
      </c>
      <c r="AG256" s="9"/>
      <c r="AH256" s="9"/>
      <c r="AI256" s="9"/>
      <c r="AJ256" s="9"/>
    </row>
    <row r="257" spans="1:36" ht="20.45" customHeight="1" x14ac:dyDescent="0.25">
      <c r="A257" s="12">
        <v>247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8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7"/>
        <v>-22.5</v>
      </c>
      <c r="AG257" s="9"/>
      <c r="AH257" s="9"/>
      <c r="AI257" s="9"/>
      <c r="AJ257" s="9"/>
    </row>
    <row r="258" spans="1:36" ht="20.45" customHeight="1" x14ac:dyDescent="0.25">
      <c r="A258" s="12">
        <v>248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8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7"/>
        <v>-22.5</v>
      </c>
      <c r="AG258" s="9"/>
      <c r="AH258" s="9"/>
      <c r="AI258" s="9"/>
      <c r="AJ258" s="9"/>
    </row>
    <row r="259" spans="1:36" ht="20.45" customHeight="1" x14ac:dyDescent="0.25">
      <c r="A259" s="12">
        <v>249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8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7"/>
        <v>-22.5</v>
      </c>
      <c r="AG259" s="9"/>
      <c r="AH259" s="9"/>
      <c r="AI259" s="9"/>
      <c r="AJ259" s="9"/>
    </row>
    <row r="260" spans="1:36" ht="20.45" customHeight="1" x14ac:dyDescent="0.25">
      <c r="A260" s="12">
        <v>250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8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7"/>
        <v>-22.5</v>
      </c>
      <c r="AG260" s="9"/>
      <c r="AH260" s="9"/>
      <c r="AI260" s="9"/>
      <c r="AJ260" s="9"/>
    </row>
    <row r="261" spans="1:36" ht="20.45" customHeight="1" x14ac:dyDescent="0.25">
      <c r="A261" s="12">
        <v>251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8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7"/>
        <v>-22.5</v>
      </c>
      <c r="AG261" s="9"/>
      <c r="AH261" s="9"/>
      <c r="AI261" s="9"/>
      <c r="AJ261" s="9"/>
    </row>
    <row r="262" spans="1:36" ht="20.45" customHeight="1" x14ac:dyDescent="0.25">
      <c r="A262" s="12">
        <v>252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8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7"/>
        <v>-22.5</v>
      </c>
      <c r="AG262" s="9"/>
      <c r="AH262" s="9"/>
      <c r="AI262" s="9"/>
      <c r="AJ262" s="9"/>
    </row>
    <row r="263" spans="1:36" ht="20.45" customHeight="1" x14ac:dyDescent="0.25">
      <c r="A263" s="12">
        <v>253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8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7"/>
        <v>-22.5</v>
      </c>
      <c r="AG263" s="9"/>
      <c r="AH263" s="9"/>
      <c r="AI263" s="9"/>
      <c r="AJ263" s="9"/>
    </row>
    <row r="264" spans="1:36" ht="20.45" customHeight="1" x14ac:dyDescent="0.25">
      <c r="A264" s="12">
        <v>254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8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7"/>
        <v>-22.5</v>
      </c>
      <c r="AG264" s="9"/>
      <c r="AH264" s="9"/>
      <c r="AI264" s="9"/>
      <c r="AJ264" s="9"/>
    </row>
    <row r="265" spans="1:36" ht="20.45" customHeight="1" x14ac:dyDescent="0.25">
      <c r="A265" s="12">
        <v>255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8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7"/>
        <v>-22.5</v>
      </c>
      <c r="AG265" s="9"/>
      <c r="AH265" s="9"/>
      <c r="AI265" s="9"/>
      <c r="AJ265" s="9"/>
    </row>
    <row r="266" spans="1:36" ht="20.45" customHeight="1" x14ac:dyDescent="0.25">
      <c r="A266" s="12">
        <v>256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8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7"/>
        <v>-22.5</v>
      </c>
      <c r="AG266" s="9"/>
      <c r="AH266" s="9"/>
      <c r="AI266" s="9"/>
      <c r="AJ266" s="9"/>
    </row>
    <row r="267" spans="1:36" ht="20.45" customHeight="1" x14ac:dyDescent="0.25">
      <c r="A267" s="12">
        <v>257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8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7"/>
        <v>-22.5</v>
      </c>
      <c r="AG267" s="9"/>
      <c r="AH267" s="9"/>
      <c r="AI267" s="9"/>
      <c r="AJ267" s="9"/>
    </row>
    <row r="268" spans="1:36" ht="20.45" customHeight="1" x14ac:dyDescent="0.25">
      <c r="A268" s="12">
        <v>258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8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ref="AF268:AF310" si="9">P268+Y268+AA268+AC268</f>
        <v>-22.5</v>
      </c>
      <c r="AG268" s="9"/>
      <c r="AH268" s="9"/>
      <c r="AI268" s="9"/>
      <c r="AJ268" s="9"/>
    </row>
    <row r="269" spans="1:36" ht="20.45" customHeight="1" x14ac:dyDescent="0.25">
      <c r="A269" s="12">
        <v>259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8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9"/>
        <v>-22.5</v>
      </c>
      <c r="AG269" s="9"/>
      <c r="AH269" s="9"/>
      <c r="AI269" s="9"/>
      <c r="AJ269" s="9"/>
    </row>
    <row r="270" spans="1:36" ht="20.45" customHeight="1" x14ac:dyDescent="0.25">
      <c r="A270" s="12">
        <v>260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8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si="9"/>
        <v>-22.5</v>
      </c>
      <c r="AG270" s="9"/>
      <c r="AH270" s="9"/>
      <c r="AI270" s="9"/>
      <c r="AJ270" s="9"/>
    </row>
    <row r="271" spans="1:36" ht="20.45" customHeight="1" x14ac:dyDescent="0.25">
      <c r="A271" s="12">
        <v>261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8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si="9"/>
        <v>-22.5</v>
      </c>
      <c r="AG271" s="9"/>
      <c r="AH271" s="9"/>
      <c r="AI271" s="9"/>
      <c r="AJ271" s="9"/>
    </row>
    <row r="272" spans="1:36" ht="20.45" customHeight="1" x14ac:dyDescent="0.25">
      <c r="A272" s="12">
        <v>262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8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9"/>
        <v>-22.5</v>
      </c>
      <c r="AG272" s="9"/>
      <c r="AH272" s="9"/>
      <c r="AI272" s="9"/>
      <c r="AJ272" s="9"/>
    </row>
    <row r="273" spans="1:36" ht="20.45" customHeight="1" x14ac:dyDescent="0.25">
      <c r="A273" s="12">
        <v>263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8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9"/>
        <v>-22.5</v>
      </c>
      <c r="AG273" s="9"/>
      <c r="AH273" s="9"/>
      <c r="AI273" s="9"/>
      <c r="AJ273" s="9"/>
    </row>
    <row r="274" spans="1:36" ht="20.45" customHeight="1" x14ac:dyDescent="0.25">
      <c r="A274" s="12">
        <v>264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8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9"/>
        <v>-22.5</v>
      </c>
      <c r="AG274" s="9"/>
      <c r="AH274" s="9"/>
      <c r="AI274" s="9"/>
      <c r="AJ274" s="9"/>
    </row>
    <row r="275" spans="1:36" ht="20.45" customHeight="1" x14ac:dyDescent="0.25">
      <c r="A275" s="12">
        <v>265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8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9"/>
        <v>-22.5</v>
      </c>
      <c r="AG275" s="9"/>
      <c r="AH275" s="9"/>
      <c r="AI275" s="9"/>
      <c r="AJ275" s="9"/>
    </row>
    <row r="276" spans="1:36" ht="20.45" customHeight="1" x14ac:dyDescent="0.25">
      <c r="A276" s="12">
        <v>266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8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9"/>
        <v>-22.5</v>
      </c>
      <c r="AG276" s="9"/>
      <c r="AH276" s="9"/>
      <c r="AI276" s="9"/>
      <c r="AJ276" s="9"/>
    </row>
    <row r="277" spans="1:36" ht="20.45" customHeight="1" x14ac:dyDescent="0.25">
      <c r="A277" s="12">
        <v>267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8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9"/>
        <v>-22.5</v>
      </c>
      <c r="AG277" s="9"/>
      <c r="AH277" s="9"/>
      <c r="AI277" s="9"/>
      <c r="AJ277" s="9"/>
    </row>
    <row r="278" spans="1:36" ht="20.45" customHeight="1" x14ac:dyDescent="0.25">
      <c r="A278" s="12">
        <v>268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si="8"/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9"/>
        <v>-22.5</v>
      </c>
      <c r="AG278" s="9"/>
      <c r="AH278" s="9"/>
      <c r="AI278" s="9"/>
      <c r="AJ278" s="9"/>
    </row>
    <row r="279" spans="1:36" ht="20.45" customHeight="1" x14ac:dyDescent="0.25">
      <c r="A279" s="12">
        <v>269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8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9"/>
        <v>-22.5</v>
      </c>
      <c r="AG279" s="9"/>
      <c r="AH279" s="9"/>
      <c r="AI279" s="9"/>
      <c r="AJ279" s="9"/>
    </row>
    <row r="280" spans="1:36" ht="20.45" customHeight="1" x14ac:dyDescent="0.25">
      <c r="A280" s="12">
        <v>270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8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9"/>
        <v>-22.5</v>
      </c>
      <c r="AG280" s="9"/>
      <c r="AH280" s="9"/>
      <c r="AI280" s="9"/>
      <c r="AJ280" s="9"/>
    </row>
    <row r="281" spans="1:36" ht="20.45" customHeight="1" x14ac:dyDescent="0.25">
      <c r="A281" s="12">
        <v>271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8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9"/>
        <v>-22.5</v>
      </c>
      <c r="AG281" s="9"/>
      <c r="AH281" s="9"/>
      <c r="AI281" s="9"/>
      <c r="AJ281" s="9"/>
    </row>
    <row r="282" spans="1:36" ht="20.45" customHeight="1" x14ac:dyDescent="0.25">
      <c r="A282" s="12">
        <v>272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8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9"/>
        <v>-22.5</v>
      </c>
      <c r="AG282" s="9"/>
      <c r="AH282" s="9"/>
      <c r="AI282" s="9"/>
      <c r="AJ282" s="9"/>
    </row>
    <row r="283" spans="1:36" ht="20.45" customHeight="1" x14ac:dyDescent="0.25">
      <c r="A283" s="12">
        <v>273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8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9"/>
        <v>-22.5</v>
      </c>
      <c r="AG283" s="9"/>
      <c r="AH283" s="9"/>
      <c r="AI283" s="9"/>
      <c r="AJ283" s="9"/>
    </row>
    <row r="284" spans="1:36" ht="20.45" customHeight="1" x14ac:dyDescent="0.25">
      <c r="A284" s="12">
        <v>274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8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9"/>
        <v>-22.5</v>
      </c>
      <c r="AG284" s="9"/>
      <c r="AH284" s="9"/>
      <c r="AI284" s="9"/>
      <c r="AJ284" s="9"/>
    </row>
    <row r="285" spans="1:36" ht="20.45" customHeight="1" x14ac:dyDescent="0.25">
      <c r="A285" s="12">
        <v>275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8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9"/>
        <v>-22.5</v>
      </c>
      <c r="AG285" s="9"/>
      <c r="AH285" s="9"/>
      <c r="AI285" s="9"/>
      <c r="AJ285" s="9"/>
    </row>
    <row r="286" spans="1:36" ht="20.45" customHeight="1" x14ac:dyDescent="0.25">
      <c r="A286" s="12">
        <v>276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8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9"/>
        <v>-22.5</v>
      </c>
      <c r="AG286" s="9"/>
      <c r="AH286" s="9"/>
      <c r="AI286" s="9"/>
      <c r="AJ286" s="9"/>
    </row>
    <row r="287" spans="1:36" ht="20.45" customHeight="1" x14ac:dyDescent="0.25">
      <c r="A287" s="12">
        <v>277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8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9"/>
        <v>-22.5</v>
      </c>
      <c r="AG287" s="9"/>
      <c r="AH287" s="9"/>
      <c r="AI287" s="9"/>
      <c r="AJ287" s="9"/>
    </row>
    <row r="288" spans="1:36" ht="20.45" customHeight="1" x14ac:dyDescent="0.25">
      <c r="A288" s="12">
        <v>278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8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9"/>
        <v>-22.5</v>
      </c>
      <c r="AG288" s="9"/>
      <c r="AH288" s="9"/>
      <c r="AI288" s="9"/>
      <c r="AJ288" s="9"/>
    </row>
    <row r="289" spans="1:36" ht="20.45" customHeight="1" x14ac:dyDescent="0.25">
      <c r="A289" s="12">
        <v>279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8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9"/>
        <v>-22.5</v>
      </c>
      <c r="AG289" s="9"/>
      <c r="AH289" s="9"/>
      <c r="AI289" s="9"/>
      <c r="AJ289" s="9"/>
    </row>
    <row r="290" spans="1:36" ht="20.45" customHeight="1" x14ac:dyDescent="0.25">
      <c r="A290" s="12">
        <v>280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si="8"/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9"/>
        <v>-22.5</v>
      </c>
      <c r="AG290" s="9"/>
      <c r="AH290" s="9"/>
      <c r="AI290" s="9"/>
      <c r="AJ290" s="9"/>
    </row>
    <row r="291" spans="1:36" ht="20.45" customHeight="1" x14ac:dyDescent="0.25">
      <c r="A291" s="12">
        <v>281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ref="P291:P310" si="10">(O291-6)*3.75</f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9"/>
        <v>-22.5</v>
      </c>
      <c r="AG291" s="9"/>
      <c r="AH291" s="9"/>
      <c r="AI291" s="9"/>
      <c r="AJ291" s="9"/>
    </row>
    <row r="292" spans="1:36" ht="20.45" customHeight="1" x14ac:dyDescent="0.25">
      <c r="A292" s="12">
        <v>282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10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9"/>
        <v>-22.5</v>
      </c>
      <c r="AG292" s="9"/>
      <c r="AH292" s="9"/>
      <c r="AI292" s="9"/>
      <c r="AJ292" s="9"/>
    </row>
    <row r="293" spans="1:36" ht="20.45" customHeight="1" x14ac:dyDescent="0.25">
      <c r="A293" s="12">
        <v>283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10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9"/>
        <v>-22.5</v>
      </c>
      <c r="AG293" s="9"/>
      <c r="AH293" s="9"/>
      <c r="AI293" s="9"/>
      <c r="AJ293" s="9"/>
    </row>
    <row r="294" spans="1:36" ht="20.45" customHeight="1" x14ac:dyDescent="0.25">
      <c r="A294" s="12">
        <v>284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10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9"/>
        <v>-22.5</v>
      </c>
      <c r="AG294" s="9"/>
      <c r="AH294" s="9"/>
      <c r="AI294" s="9"/>
      <c r="AJ294" s="9"/>
    </row>
    <row r="295" spans="1:36" ht="20.45" customHeight="1" x14ac:dyDescent="0.25">
      <c r="A295" s="12">
        <v>285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10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9"/>
        <v>-22.5</v>
      </c>
      <c r="AG295" s="9"/>
      <c r="AH295" s="9"/>
      <c r="AI295" s="9"/>
      <c r="AJ295" s="9"/>
    </row>
    <row r="296" spans="1:36" ht="20.45" customHeight="1" x14ac:dyDescent="0.25">
      <c r="A296" s="12">
        <v>286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10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9"/>
        <v>-22.5</v>
      </c>
      <c r="AG296" s="9"/>
      <c r="AH296" s="9"/>
      <c r="AI296" s="9"/>
      <c r="AJ296" s="9"/>
    </row>
    <row r="297" spans="1:36" ht="20.45" customHeight="1" x14ac:dyDescent="0.25">
      <c r="A297" s="12">
        <v>287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10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9"/>
        <v>-22.5</v>
      </c>
      <c r="AG297" s="9"/>
      <c r="AH297" s="9"/>
      <c r="AI297" s="9"/>
      <c r="AJ297" s="9"/>
    </row>
    <row r="298" spans="1:36" ht="20.45" customHeight="1" x14ac:dyDescent="0.25">
      <c r="A298" s="12">
        <v>288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10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9"/>
        <v>-22.5</v>
      </c>
      <c r="AG298" s="9"/>
      <c r="AH298" s="9"/>
      <c r="AI298" s="9"/>
      <c r="AJ298" s="9"/>
    </row>
    <row r="299" spans="1:36" ht="20.45" customHeight="1" x14ac:dyDescent="0.25">
      <c r="A299" s="12">
        <v>289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10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9"/>
        <v>-22.5</v>
      </c>
      <c r="AG299" s="9"/>
      <c r="AH299" s="9"/>
      <c r="AI299" s="9"/>
      <c r="AJ299" s="9"/>
    </row>
    <row r="300" spans="1:36" ht="20.45" customHeight="1" x14ac:dyDescent="0.25">
      <c r="A300" s="12">
        <v>290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10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9"/>
        <v>-22.5</v>
      </c>
      <c r="AG300" s="9"/>
      <c r="AH300" s="9"/>
      <c r="AI300" s="9"/>
      <c r="AJ300" s="9"/>
    </row>
    <row r="301" spans="1:36" ht="20.45" customHeight="1" x14ac:dyDescent="0.25">
      <c r="A301" s="12">
        <v>291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10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9"/>
        <v>-22.5</v>
      </c>
      <c r="AG301" s="9"/>
      <c r="AH301" s="9"/>
      <c r="AI301" s="9"/>
      <c r="AJ301" s="9"/>
    </row>
    <row r="302" spans="1:36" ht="20.45" customHeight="1" x14ac:dyDescent="0.25">
      <c r="A302" s="12">
        <v>292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10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9"/>
        <v>-22.5</v>
      </c>
      <c r="AG302" s="9"/>
      <c r="AH302" s="9"/>
      <c r="AI302" s="9"/>
      <c r="AJ302" s="9"/>
    </row>
    <row r="303" spans="1:36" ht="20.45" customHeight="1" x14ac:dyDescent="0.25">
      <c r="A303" s="12">
        <v>293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10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9"/>
        <v>-22.5</v>
      </c>
      <c r="AG303" s="9"/>
      <c r="AH303" s="9"/>
      <c r="AI303" s="9"/>
      <c r="AJ303" s="9"/>
    </row>
    <row r="304" spans="1:36" ht="20.45" customHeight="1" x14ac:dyDescent="0.25">
      <c r="A304" s="12">
        <v>294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10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9"/>
        <v>-22.5</v>
      </c>
      <c r="AG304" s="9"/>
      <c r="AH304" s="9"/>
      <c r="AI304" s="9"/>
      <c r="AJ304" s="9"/>
    </row>
    <row r="305" spans="1:36" ht="20.45" customHeight="1" x14ac:dyDescent="0.25">
      <c r="A305" s="12">
        <v>295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10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9"/>
        <v>-22.5</v>
      </c>
      <c r="AG305" s="9"/>
      <c r="AH305" s="9"/>
      <c r="AI305" s="9"/>
      <c r="AJ305" s="9"/>
    </row>
    <row r="306" spans="1:36" ht="20.45" customHeight="1" x14ac:dyDescent="0.25">
      <c r="A306" s="12">
        <v>296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10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9"/>
        <v>-22.5</v>
      </c>
      <c r="AG306" s="9"/>
      <c r="AH306" s="9"/>
      <c r="AI306" s="9"/>
      <c r="AJ306" s="9"/>
    </row>
    <row r="307" spans="1:36" ht="20.45" customHeight="1" x14ac:dyDescent="0.25">
      <c r="A307" s="12">
        <v>297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10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9"/>
        <v>-22.5</v>
      </c>
      <c r="AG307" s="9"/>
      <c r="AH307" s="9"/>
      <c r="AI307" s="9"/>
      <c r="AJ307" s="9"/>
    </row>
    <row r="308" spans="1:36" ht="20.45" customHeight="1" x14ac:dyDescent="0.25">
      <c r="A308" s="12">
        <v>298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10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9"/>
        <v>-22.5</v>
      </c>
      <c r="AG308" s="9"/>
      <c r="AH308" s="9"/>
      <c r="AI308" s="9"/>
      <c r="AJ308" s="9"/>
    </row>
    <row r="309" spans="1:36" ht="20.45" customHeight="1" x14ac:dyDescent="0.25">
      <c r="A309" s="12">
        <v>299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10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>P309+Y309+AA309+AC309</f>
        <v>-22.5</v>
      </c>
      <c r="AG309" s="9"/>
      <c r="AH309" s="9"/>
      <c r="AI309" s="9"/>
      <c r="AJ309" s="9"/>
    </row>
    <row r="310" spans="1:36" ht="20.45" customHeight="1" x14ac:dyDescent="0.25">
      <c r="A310" s="12">
        <v>300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10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9"/>
        <v>-22.5</v>
      </c>
      <c r="AG310" s="9"/>
      <c r="AH310" s="9"/>
      <c r="AI310" s="9"/>
      <c r="AJ310" s="9"/>
    </row>
  </sheetData>
  <autoFilter ref="AD13:AD33">
    <sortState ref="A14:AH311">
      <sortCondition sortBy="cellColor" ref="AD13:AD34" dxfId="1"/>
    </sortState>
  </autoFilter>
  <mergeCells count="3">
    <mergeCell ref="A1:C1"/>
    <mergeCell ref="I12:O12"/>
    <mergeCell ref="Q12:X1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13"/>
  <sheetViews>
    <sheetView topLeftCell="W1" zoomScale="80" zoomScaleNormal="80" workbookViewId="0">
      <pane ySplit="13" topLeftCell="A14" activePane="bottomLeft" state="frozen"/>
      <selection pane="bottomLeft" activeCell="A14" sqref="A14:C16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0.7109375" style="1" customWidth="1"/>
    <col min="31" max="31" width="8.85546875" style="1"/>
    <col min="32" max="36" width="10.7109375" style="1" customWidth="1"/>
    <col min="37" max="16384" width="8.85546875" style="1"/>
  </cols>
  <sheetData>
    <row r="1" spans="1:36" ht="20.45" customHeight="1" x14ac:dyDescent="0.25">
      <c r="A1" s="95" t="s">
        <v>12</v>
      </c>
      <c r="B1" s="95"/>
      <c r="C1" s="95"/>
    </row>
    <row r="2" spans="1:36" ht="20.45" customHeight="1" x14ac:dyDescent="0.25">
      <c r="A2" s="28"/>
      <c r="B2" s="28"/>
      <c r="C2" s="28"/>
    </row>
    <row r="3" spans="1:36" ht="20.45" customHeight="1" x14ac:dyDescent="0.25">
      <c r="A3" s="28" t="s">
        <v>25</v>
      </c>
      <c r="B3" s="28"/>
      <c r="C3" s="28"/>
    </row>
    <row r="4" spans="1:36" ht="20.45" customHeight="1" x14ac:dyDescent="0.25">
      <c r="A4" s="28"/>
      <c r="B4" s="28"/>
      <c r="C4" s="28"/>
      <c r="J4" s="1">
        <v>1</v>
      </c>
    </row>
    <row r="5" spans="1:36" ht="20.45" customHeight="1" x14ac:dyDescent="0.25">
      <c r="A5" s="28" t="s">
        <v>23</v>
      </c>
      <c r="B5" s="28"/>
      <c r="C5" s="28"/>
    </row>
    <row r="6" spans="1:36" ht="20.45" customHeight="1" x14ac:dyDescent="0.25">
      <c r="A6" s="28">
        <v>1</v>
      </c>
      <c r="B6" s="28"/>
      <c r="C6" s="28"/>
    </row>
    <row r="7" spans="1:36" ht="20.45" customHeight="1" x14ac:dyDescent="0.25">
      <c r="A7" s="2">
        <v>2</v>
      </c>
      <c r="B7" s="2"/>
    </row>
    <row r="8" spans="1:36" ht="20.45" customHeight="1" x14ac:dyDescent="0.25">
      <c r="A8" s="28">
        <v>3</v>
      </c>
      <c r="B8" s="28"/>
      <c r="C8" s="28" t="s">
        <v>24</v>
      </c>
    </row>
    <row r="9" spans="1:36" ht="20.45" customHeight="1" x14ac:dyDescent="0.25">
      <c r="A9" s="28"/>
      <c r="B9" s="28"/>
      <c r="C9" s="28"/>
    </row>
    <row r="10" spans="1:36" ht="20.45" customHeight="1" x14ac:dyDescent="0.25">
      <c r="A10" s="1"/>
      <c r="B10" s="1"/>
    </row>
    <row r="11" spans="1:36" ht="20.45" customHeight="1" thickBot="1" x14ac:dyDescent="0.3">
      <c r="A11" s="28" t="s">
        <v>18</v>
      </c>
      <c r="B11" s="28"/>
    </row>
    <row r="12" spans="1:36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36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960</v>
      </c>
      <c r="AF13" s="14" t="s">
        <v>34</v>
      </c>
      <c r="AG13" s="14" t="s">
        <v>20</v>
      </c>
      <c r="AH13" s="7" t="s">
        <v>21</v>
      </c>
      <c r="AI13" s="18" t="s">
        <v>35</v>
      </c>
      <c r="AJ13" s="8" t="s">
        <v>22</v>
      </c>
    </row>
    <row r="14" spans="1:36" s="49" customFormat="1" ht="20.45" customHeight="1" x14ac:dyDescent="0.25">
      <c r="A14" s="44">
        <v>15</v>
      </c>
      <c r="B14" s="45">
        <v>226007</v>
      </c>
      <c r="C14" s="35" t="s">
        <v>630</v>
      </c>
      <c r="D14" s="35" t="s">
        <v>64</v>
      </c>
      <c r="E14" s="35" t="s">
        <v>576</v>
      </c>
      <c r="F14" s="35" t="s">
        <v>137</v>
      </c>
      <c r="G14" s="35" t="s">
        <v>577</v>
      </c>
      <c r="H14" s="35">
        <v>32</v>
      </c>
      <c r="I14" s="35" t="s">
        <v>581</v>
      </c>
      <c r="J14" s="35" t="s">
        <v>631</v>
      </c>
      <c r="K14" s="35" t="s">
        <v>142</v>
      </c>
      <c r="L14" s="35" t="s">
        <v>55</v>
      </c>
      <c r="M14" s="35">
        <v>4</v>
      </c>
      <c r="N14" s="35">
        <v>240</v>
      </c>
      <c r="O14" s="45">
        <v>8.93</v>
      </c>
      <c r="P14" s="46">
        <v>10.987499999999999</v>
      </c>
      <c r="Q14" s="35" t="s">
        <v>632</v>
      </c>
      <c r="R14" s="35" t="s">
        <v>501</v>
      </c>
      <c r="S14" s="35" t="s">
        <v>142</v>
      </c>
      <c r="T14" s="35" t="s">
        <v>55</v>
      </c>
      <c r="U14" s="35">
        <v>2</v>
      </c>
      <c r="V14" s="35">
        <v>122</v>
      </c>
      <c r="W14" s="35">
        <v>9.1300000000000008</v>
      </c>
      <c r="X14" s="35">
        <v>1</v>
      </c>
      <c r="Y14" s="35">
        <v>15</v>
      </c>
      <c r="Z14" s="35"/>
      <c r="AA14" s="35"/>
      <c r="AB14" s="35"/>
      <c r="AC14" s="35"/>
      <c r="AD14" s="35">
        <v>1</v>
      </c>
      <c r="AF14" s="48">
        <f>P14+Y14+AA14+AC14</f>
        <v>25.987499999999997</v>
      </c>
      <c r="AG14" s="51"/>
      <c r="AH14" s="51"/>
      <c r="AI14" s="51"/>
      <c r="AJ14" s="51"/>
    </row>
    <row r="15" spans="1:36" s="49" customFormat="1" ht="20.45" customHeight="1" x14ac:dyDescent="0.25">
      <c r="A15" s="45">
        <v>18</v>
      </c>
      <c r="B15" s="45">
        <v>228649</v>
      </c>
      <c r="C15" s="35" t="s">
        <v>722</v>
      </c>
      <c r="D15" s="35" t="s">
        <v>64</v>
      </c>
      <c r="E15" s="35" t="s">
        <v>576</v>
      </c>
      <c r="F15" s="35" t="s">
        <v>137</v>
      </c>
      <c r="G15" s="35" t="s">
        <v>723</v>
      </c>
      <c r="H15" s="35">
        <v>32</v>
      </c>
      <c r="I15" s="35" t="s">
        <v>277</v>
      </c>
      <c r="J15" s="35" t="s">
        <v>174</v>
      </c>
      <c r="K15" s="35" t="s">
        <v>142</v>
      </c>
      <c r="L15" s="35" t="s">
        <v>55</v>
      </c>
      <c r="M15" s="35"/>
      <c r="N15" s="35"/>
      <c r="O15" s="45">
        <v>6.63</v>
      </c>
      <c r="P15" s="46">
        <v>2.3624999999999998</v>
      </c>
      <c r="Q15" s="35" t="s">
        <v>724</v>
      </c>
      <c r="R15" s="35" t="s">
        <v>329</v>
      </c>
      <c r="S15" s="35" t="s">
        <v>142</v>
      </c>
      <c r="T15" s="35" t="s">
        <v>55</v>
      </c>
      <c r="U15" s="35">
        <v>2</v>
      </c>
      <c r="V15" s="35">
        <v>126</v>
      </c>
      <c r="W15" s="35">
        <v>7.44</v>
      </c>
      <c r="X15" s="35">
        <v>1</v>
      </c>
      <c r="Y15" s="35">
        <v>15</v>
      </c>
      <c r="Z15" s="35" t="s">
        <v>478</v>
      </c>
      <c r="AA15" s="35">
        <v>4</v>
      </c>
      <c r="AB15" s="35">
        <v>2</v>
      </c>
      <c r="AC15" s="35"/>
      <c r="AD15" s="35">
        <v>1</v>
      </c>
      <c r="AF15" s="48">
        <f t="shared" ref="AF15:AF78" si="0">P15+Y15+AA15+AC15</f>
        <v>21.362500000000001</v>
      </c>
      <c r="AG15" s="33"/>
      <c r="AH15" s="33"/>
      <c r="AI15" s="33"/>
      <c r="AJ15" s="33"/>
    </row>
    <row r="16" spans="1:36" s="49" customFormat="1" ht="20.45" customHeight="1" x14ac:dyDescent="0.25">
      <c r="A16" s="45">
        <v>11</v>
      </c>
      <c r="B16" s="45">
        <v>228523</v>
      </c>
      <c r="C16" s="35" t="s">
        <v>335</v>
      </c>
      <c r="D16" s="35" t="s">
        <v>64</v>
      </c>
      <c r="E16" s="35" t="s">
        <v>105</v>
      </c>
      <c r="F16" s="35" t="s">
        <v>137</v>
      </c>
      <c r="G16" s="35" t="s">
        <v>339</v>
      </c>
      <c r="H16" s="35">
        <v>32</v>
      </c>
      <c r="I16" s="35" t="s">
        <v>173</v>
      </c>
      <c r="J16" s="35" t="s">
        <v>336</v>
      </c>
      <c r="K16" s="35" t="s">
        <v>142</v>
      </c>
      <c r="L16" s="35" t="s">
        <v>55</v>
      </c>
      <c r="M16" s="35">
        <v>4</v>
      </c>
      <c r="N16" s="35">
        <v>240</v>
      </c>
      <c r="O16" s="45">
        <v>7.32</v>
      </c>
      <c r="P16" s="46">
        <v>4.9500000000000011</v>
      </c>
      <c r="Q16" s="35" t="s">
        <v>337</v>
      </c>
      <c r="R16" s="35" t="s">
        <v>329</v>
      </c>
      <c r="S16" s="35" t="s">
        <v>142</v>
      </c>
      <c r="T16" s="35" t="s">
        <v>55</v>
      </c>
      <c r="U16" s="35"/>
      <c r="V16" s="35"/>
      <c r="W16" s="35"/>
      <c r="X16" s="35">
        <v>1</v>
      </c>
      <c r="Y16" s="35">
        <v>15</v>
      </c>
      <c r="Z16" s="35"/>
      <c r="AA16" s="35">
        <v>1</v>
      </c>
      <c r="AB16" s="35"/>
      <c r="AC16" s="35"/>
      <c r="AD16" s="35">
        <v>1</v>
      </c>
      <c r="AF16" s="48">
        <f t="shared" si="0"/>
        <v>20.950000000000003</v>
      </c>
      <c r="AG16" s="33"/>
      <c r="AH16" s="33"/>
      <c r="AI16" s="33"/>
      <c r="AJ16" s="33"/>
    </row>
    <row r="17" spans="1:59" s="49" customFormat="1" ht="20.45" customHeight="1" x14ac:dyDescent="0.25">
      <c r="A17" s="32">
        <v>16</v>
      </c>
      <c r="B17" s="32">
        <v>226420</v>
      </c>
      <c r="C17" s="33"/>
      <c r="D17" s="33" t="s">
        <v>64</v>
      </c>
      <c r="E17" s="33" t="s">
        <v>576</v>
      </c>
      <c r="F17" s="33" t="s">
        <v>137</v>
      </c>
      <c r="G17" s="33" t="s">
        <v>577</v>
      </c>
      <c r="H17" s="33">
        <v>32</v>
      </c>
      <c r="I17" s="33" t="s">
        <v>581</v>
      </c>
      <c r="J17" s="33" t="s">
        <v>674</v>
      </c>
      <c r="K17" s="33" t="s">
        <v>142</v>
      </c>
      <c r="L17" s="33" t="s">
        <v>55</v>
      </c>
      <c r="M17" s="33">
        <v>3</v>
      </c>
      <c r="N17" s="33">
        <v>189</v>
      </c>
      <c r="O17" s="32">
        <v>7.53</v>
      </c>
      <c r="P17" s="34">
        <v>5.7375000000000007</v>
      </c>
      <c r="Q17" s="33" t="s">
        <v>269</v>
      </c>
      <c r="R17" s="33" t="s">
        <v>501</v>
      </c>
      <c r="S17" s="33" t="s">
        <v>142</v>
      </c>
      <c r="T17" s="33" t="s">
        <v>55</v>
      </c>
      <c r="U17" s="33">
        <v>2</v>
      </c>
      <c r="V17" s="33">
        <v>122</v>
      </c>
      <c r="W17" s="33">
        <v>8.1300000000000008</v>
      </c>
      <c r="X17" s="33">
        <v>1</v>
      </c>
      <c r="Y17" s="33">
        <v>15</v>
      </c>
      <c r="Z17" s="33"/>
      <c r="AA17" s="33"/>
      <c r="AB17" s="33"/>
      <c r="AC17" s="33"/>
      <c r="AD17" s="33">
        <v>1</v>
      </c>
      <c r="AF17" s="50">
        <f t="shared" si="0"/>
        <v>20.737500000000001</v>
      </c>
      <c r="AG17" s="33"/>
      <c r="AH17" s="33"/>
      <c r="AI17" s="33"/>
      <c r="AJ17" s="33"/>
    </row>
    <row r="18" spans="1:59" s="49" customFormat="1" ht="20.45" customHeight="1" x14ac:dyDescent="0.25">
      <c r="A18" s="32">
        <v>2</v>
      </c>
      <c r="B18" s="32">
        <v>227380</v>
      </c>
      <c r="C18" s="33"/>
      <c r="D18" s="33" t="s">
        <v>64</v>
      </c>
      <c r="E18" s="33" t="s">
        <v>105</v>
      </c>
      <c r="F18" s="33" t="s">
        <v>44</v>
      </c>
      <c r="G18" s="33" t="s">
        <v>591</v>
      </c>
      <c r="H18" s="33">
        <v>32</v>
      </c>
      <c r="I18" s="33" t="s">
        <v>854</v>
      </c>
      <c r="J18" s="33" t="s">
        <v>854</v>
      </c>
      <c r="K18" s="33" t="s">
        <v>855</v>
      </c>
      <c r="L18" s="33" t="s">
        <v>55</v>
      </c>
      <c r="M18" s="33">
        <v>4</v>
      </c>
      <c r="N18" s="33">
        <v>240</v>
      </c>
      <c r="O18" s="32">
        <v>6.58</v>
      </c>
      <c r="P18" s="34">
        <v>2.1750000000000003</v>
      </c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>
        <v>2</v>
      </c>
      <c r="AF18" s="50">
        <f t="shared" si="0"/>
        <v>2.1750000000000003</v>
      </c>
      <c r="AG18" s="33"/>
      <c r="AH18" s="33"/>
      <c r="AI18" s="33"/>
      <c r="AJ18" s="33"/>
    </row>
    <row r="19" spans="1:59" ht="20.45" customHeight="1" x14ac:dyDescent="0.25">
      <c r="A19" s="32">
        <v>3</v>
      </c>
      <c r="B19" s="32">
        <v>227620</v>
      </c>
      <c r="C19" s="33"/>
      <c r="D19" s="33" t="s">
        <v>64</v>
      </c>
      <c r="E19" s="33" t="s">
        <v>157</v>
      </c>
      <c r="F19" s="33" t="s">
        <v>137</v>
      </c>
      <c r="G19" s="33" t="s">
        <v>172</v>
      </c>
      <c r="H19" s="33">
        <v>32</v>
      </c>
      <c r="I19" s="33" t="s">
        <v>173</v>
      </c>
      <c r="J19" s="33" t="s">
        <v>174</v>
      </c>
      <c r="K19" s="33" t="s">
        <v>142</v>
      </c>
      <c r="L19" s="33" t="s">
        <v>55</v>
      </c>
      <c r="M19" s="33">
        <v>4</v>
      </c>
      <c r="N19" s="33">
        <v>240</v>
      </c>
      <c r="O19" s="32">
        <v>7.48</v>
      </c>
      <c r="P19" s="34">
        <v>5.5500000000000016</v>
      </c>
      <c r="Q19" s="33" t="s">
        <v>175</v>
      </c>
      <c r="R19" s="33" t="s">
        <v>176</v>
      </c>
      <c r="S19" s="33" t="s">
        <v>142</v>
      </c>
      <c r="T19" s="33" t="s">
        <v>55</v>
      </c>
      <c r="U19" s="33">
        <v>2</v>
      </c>
      <c r="V19" s="33">
        <v>121</v>
      </c>
      <c r="W19" s="33">
        <v>8.25</v>
      </c>
      <c r="X19" s="33">
        <v>3</v>
      </c>
      <c r="Y19" s="33">
        <v>5</v>
      </c>
      <c r="Z19" s="33" t="s">
        <v>177</v>
      </c>
      <c r="AA19" s="33">
        <v>1</v>
      </c>
      <c r="AB19" s="33">
        <v>0</v>
      </c>
      <c r="AC19" s="33">
        <v>0</v>
      </c>
      <c r="AD19" s="33">
        <v>1</v>
      </c>
      <c r="AE19" s="49"/>
      <c r="AF19" s="50">
        <f t="shared" si="0"/>
        <v>11.55</v>
      </c>
      <c r="AG19" s="33"/>
      <c r="AH19" s="33"/>
      <c r="AI19" s="33"/>
      <c r="AJ19" s="33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</row>
    <row r="20" spans="1:59" ht="20.45" customHeight="1" x14ac:dyDescent="0.25">
      <c r="A20" s="32">
        <v>4</v>
      </c>
      <c r="B20" s="32">
        <v>227620</v>
      </c>
      <c r="C20" s="33"/>
      <c r="D20" s="33" t="s">
        <v>64</v>
      </c>
      <c r="E20" s="33" t="s">
        <v>157</v>
      </c>
      <c r="F20" s="33" t="s">
        <v>137</v>
      </c>
      <c r="G20" s="33" t="s">
        <v>172</v>
      </c>
      <c r="H20" s="33">
        <v>32</v>
      </c>
      <c r="I20" s="33" t="s">
        <v>173</v>
      </c>
      <c r="J20" s="33" t="s">
        <v>174</v>
      </c>
      <c r="K20" s="33" t="s">
        <v>142</v>
      </c>
      <c r="L20" s="33" t="s">
        <v>55</v>
      </c>
      <c r="M20" s="33">
        <v>4</v>
      </c>
      <c r="N20" s="33">
        <v>240</v>
      </c>
      <c r="O20" s="32">
        <v>7.48</v>
      </c>
      <c r="P20" s="34">
        <v>5.5500000000000016</v>
      </c>
      <c r="Q20" s="33" t="s">
        <v>175</v>
      </c>
      <c r="R20" s="33" t="s">
        <v>176</v>
      </c>
      <c r="S20" s="33" t="s">
        <v>142</v>
      </c>
      <c r="T20" s="33" t="s">
        <v>55</v>
      </c>
      <c r="U20" s="33">
        <v>2</v>
      </c>
      <c r="V20" s="33">
        <v>121</v>
      </c>
      <c r="W20" s="33">
        <v>8.25</v>
      </c>
      <c r="X20" s="33">
        <v>3</v>
      </c>
      <c r="Y20" s="33">
        <v>5</v>
      </c>
      <c r="Z20" s="33" t="s">
        <v>177</v>
      </c>
      <c r="AA20" s="33">
        <v>1</v>
      </c>
      <c r="AB20" s="33">
        <v>0</v>
      </c>
      <c r="AC20" s="33">
        <v>0</v>
      </c>
      <c r="AD20" s="33">
        <v>1</v>
      </c>
      <c r="AE20" s="49"/>
      <c r="AF20" s="50">
        <f t="shared" si="0"/>
        <v>11.55</v>
      </c>
      <c r="AG20" s="33"/>
      <c r="AH20" s="33"/>
      <c r="AI20" s="33"/>
      <c r="AJ20" s="33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</row>
    <row r="21" spans="1:59" ht="20.45" customHeight="1" x14ac:dyDescent="0.25">
      <c r="A21" s="32">
        <v>11</v>
      </c>
      <c r="B21" s="32">
        <v>225176</v>
      </c>
      <c r="C21" s="33"/>
      <c r="D21" s="33" t="s">
        <v>64</v>
      </c>
      <c r="E21" s="33" t="s">
        <v>105</v>
      </c>
      <c r="F21" s="33" t="s">
        <v>137</v>
      </c>
      <c r="G21" s="33" t="s">
        <v>349</v>
      </c>
      <c r="H21" s="33">
        <v>32</v>
      </c>
      <c r="I21" s="33" t="s">
        <v>459</v>
      </c>
      <c r="J21" s="33" t="s">
        <v>471</v>
      </c>
      <c r="K21" s="33" t="s">
        <v>142</v>
      </c>
      <c r="L21" s="33" t="s">
        <v>55</v>
      </c>
      <c r="M21" s="33"/>
      <c r="N21" s="33">
        <v>240</v>
      </c>
      <c r="O21" s="32">
        <v>7.55</v>
      </c>
      <c r="P21" s="34">
        <v>5.8124999999999991</v>
      </c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>
        <v>3</v>
      </c>
      <c r="AE21" s="49"/>
      <c r="AF21" s="50">
        <f t="shared" si="0"/>
        <v>5.8124999999999991</v>
      </c>
      <c r="AG21" s="33"/>
      <c r="AH21" s="33"/>
      <c r="AI21" s="33"/>
      <c r="AJ21" s="33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</row>
    <row r="22" spans="1:59" ht="20.45" customHeight="1" x14ac:dyDescent="0.25">
      <c r="A22" s="32">
        <v>12</v>
      </c>
      <c r="B22" s="32">
        <v>225174</v>
      </c>
      <c r="C22" s="33"/>
      <c r="D22" s="33" t="s">
        <v>64</v>
      </c>
      <c r="E22" s="33" t="s">
        <v>105</v>
      </c>
      <c r="F22" s="33" t="s">
        <v>137</v>
      </c>
      <c r="G22" s="33" t="s">
        <v>473</v>
      </c>
      <c r="H22" s="33">
        <v>32</v>
      </c>
      <c r="I22" s="33" t="s">
        <v>459</v>
      </c>
      <c r="J22" s="33" t="s">
        <v>471</v>
      </c>
      <c r="K22" s="33" t="s">
        <v>142</v>
      </c>
      <c r="L22" s="33" t="s">
        <v>55</v>
      </c>
      <c r="M22" s="33">
        <v>4</v>
      </c>
      <c r="N22" s="33">
        <v>240</v>
      </c>
      <c r="O22" s="32">
        <v>7.8</v>
      </c>
      <c r="P22" s="34">
        <v>6.7499999999999991</v>
      </c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>
        <v>3</v>
      </c>
      <c r="AE22" s="49"/>
      <c r="AF22" s="50">
        <f t="shared" si="0"/>
        <v>6.7499999999999991</v>
      </c>
      <c r="AG22" s="33"/>
      <c r="AH22" s="33"/>
      <c r="AI22" s="33"/>
      <c r="AJ22" s="33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</row>
    <row r="23" spans="1:59" ht="20.45" customHeight="1" x14ac:dyDescent="0.25">
      <c r="A23" s="12">
        <v>1</v>
      </c>
      <c r="B23" s="12">
        <v>227712</v>
      </c>
      <c r="C23" s="9"/>
      <c r="D23" s="9" t="s">
        <v>64</v>
      </c>
      <c r="E23" s="9" t="s">
        <v>105</v>
      </c>
      <c r="F23" s="9" t="s">
        <v>44</v>
      </c>
      <c r="G23" s="9" t="s">
        <v>951</v>
      </c>
      <c r="H23" s="9">
        <v>32</v>
      </c>
      <c r="I23" s="9" t="s">
        <v>952</v>
      </c>
      <c r="J23" s="9" t="s">
        <v>953</v>
      </c>
      <c r="K23" s="9" t="s">
        <v>954</v>
      </c>
      <c r="L23" s="9" t="s">
        <v>55</v>
      </c>
      <c r="M23" s="9">
        <v>5</v>
      </c>
      <c r="N23" s="9">
        <v>360</v>
      </c>
      <c r="O23" s="12">
        <v>7.25</v>
      </c>
      <c r="P23" s="19">
        <v>4.6875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 t="s">
        <v>56</v>
      </c>
      <c r="AE23" s="49"/>
      <c r="AF23" s="50">
        <f t="shared" si="0"/>
        <v>4.6875</v>
      </c>
      <c r="AG23" s="33"/>
      <c r="AH23" s="33"/>
      <c r="AI23" s="33"/>
      <c r="AJ23" s="33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</row>
    <row r="24" spans="1:59" s="47" customFormat="1" ht="20.45" customHeight="1" x14ac:dyDescent="0.25">
      <c r="A24" s="12">
        <v>5</v>
      </c>
      <c r="B24" s="12">
        <v>228812</v>
      </c>
      <c r="C24" s="9"/>
      <c r="D24" s="9" t="s">
        <v>64</v>
      </c>
      <c r="E24" s="9" t="s">
        <v>105</v>
      </c>
      <c r="F24" s="9" t="s">
        <v>137</v>
      </c>
      <c r="G24" s="9" t="s">
        <v>266</v>
      </c>
      <c r="H24" s="9">
        <v>32</v>
      </c>
      <c r="I24" s="9" t="s">
        <v>263</v>
      </c>
      <c r="J24" s="9" t="s">
        <v>264</v>
      </c>
      <c r="K24" s="9" t="s">
        <v>265</v>
      </c>
      <c r="L24" s="33" t="s">
        <v>55</v>
      </c>
      <c r="M24" s="9">
        <v>4</v>
      </c>
      <c r="N24" s="9">
        <v>240</v>
      </c>
      <c r="O24" s="12">
        <v>7.09</v>
      </c>
      <c r="P24" s="19">
        <v>4.0874999999999995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 t="s">
        <v>237</v>
      </c>
      <c r="AE24" s="49"/>
      <c r="AF24" s="50">
        <f t="shared" si="0"/>
        <v>4.0874999999999995</v>
      </c>
      <c r="AG24" s="33"/>
      <c r="AH24" s="33"/>
      <c r="AI24" s="33"/>
      <c r="AJ24" s="33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</row>
    <row r="25" spans="1:59" s="47" customFormat="1" ht="20.45" customHeight="1" x14ac:dyDescent="0.25">
      <c r="A25" s="12">
        <v>6</v>
      </c>
      <c r="B25" s="12">
        <v>228817</v>
      </c>
      <c r="C25" s="9"/>
      <c r="D25" s="9" t="s">
        <v>64</v>
      </c>
      <c r="E25" s="9" t="s">
        <v>105</v>
      </c>
      <c r="F25" s="9" t="s">
        <v>137</v>
      </c>
      <c r="G25" s="9" t="s">
        <v>277</v>
      </c>
      <c r="H25" s="9">
        <v>32</v>
      </c>
      <c r="I25" s="33" t="s">
        <v>273</v>
      </c>
      <c r="J25" s="9" t="s">
        <v>274</v>
      </c>
      <c r="K25" s="9" t="s">
        <v>274</v>
      </c>
      <c r="L25" s="9" t="s">
        <v>55</v>
      </c>
      <c r="M25" s="9">
        <v>3</v>
      </c>
      <c r="N25" s="9">
        <v>180</v>
      </c>
      <c r="O25" s="12">
        <v>6.38</v>
      </c>
      <c r="P25" s="19">
        <v>1.4249999999999996</v>
      </c>
      <c r="Q25" s="9" t="s">
        <v>275</v>
      </c>
      <c r="R25" s="9"/>
      <c r="S25" s="9"/>
      <c r="T25" s="9"/>
      <c r="U25" s="9"/>
      <c r="V25" s="9"/>
      <c r="W25" s="9"/>
      <c r="X25" s="9">
        <v>4</v>
      </c>
      <c r="Y25" s="9">
        <v>2</v>
      </c>
      <c r="Z25" s="9"/>
      <c r="AA25" s="9"/>
      <c r="AB25" s="9"/>
      <c r="AC25" s="9"/>
      <c r="AD25" s="9">
        <v>4</v>
      </c>
      <c r="AE25" s="49"/>
      <c r="AF25" s="50">
        <f t="shared" si="0"/>
        <v>3.4249999999999998</v>
      </c>
      <c r="AG25" s="33"/>
      <c r="AH25" s="33"/>
      <c r="AI25" s="33"/>
      <c r="AJ25" s="33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</row>
    <row r="26" spans="1:59" ht="20.45" customHeight="1" x14ac:dyDescent="0.25">
      <c r="A26" s="12">
        <v>7</v>
      </c>
      <c r="B26" s="12">
        <v>228922</v>
      </c>
      <c r="C26" s="9"/>
      <c r="D26" s="9" t="s">
        <v>64</v>
      </c>
      <c r="E26" s="9" t="s">
        <v>105</v>
      </c>
      <c r="F26" s="9" t="s">
        <v>137</v>
      </c>
      <c r="G26" s="9" t="s">
        <v>173</v>
      </c>
      <c r="H26" s="9">
        <v>32</v>
      </c>
      <c r="I26" s="9" t="s">
        <v>173</v>
      </c>
      <c r="J26" s="9" t="s">
        <v>291</v>
      </c>
      <c r="K26" s="9" t="s">
        <v>292</v>
      </c>
      <c r="L26" s="9" t="s">
        <v>55</v>
      </c>
      <c r="M26" s="9">
        <v>4</v>
      </c>
      <c r="N26" s="9">
        <v>240</v>
      </c>
      <c r="O26" s="12">
        <v>7.18</v>
      </c>
      <c r="P26" s="19">
        <v>4.4249999999999989</v>
      </c>
      <c r="Q26" s="9" t="s">
        <v>293</v>
      </c>
      <c r="R26" s="9" t="s">
        <v>294</v>
      </c>
      <c r="S26" s="9" t="s">
        <v>295</v>
      </c>
      <c r="T26" s="9" t="s">
        <v>55</v>
      </c>
      <c r="U26" s="9">
        <v>2</v>
      </c>
      <c r="V26" s="9"/>
      <c r="W26" s="9"/>
      <c r="X26" s="9">
        <v>3</v>
      </c>
      <c r="Y26" s="9">
        <v>5</v>
      </c>
      <c r="Z26" s="9"/>
      <c r="AA26" s="9">
        <v>10</v>
      </c>
      <c r="AB26" s="9"/>
      <c r="AC26" s="9"/>
      <c r="AD26" s="9">
        <v>2</v>
      </c>
      <c r="AE26" s="49"/>
      <c r="AF26" s="50">
        <f t="shared" si="0"/>
        <v>19.424999999999997</v>
      </c>
      <c r="AG26" s="33"/>
      <c r="AH26" s="33"/>
      <c r="AI26" s="33"/>
      <c r="AJ26" s="33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</row>
    <row r="27" spans="1:59" ht="20.45" customHeight="1" x14ac:dyDescent="0.25">
      <c r="A27" s="12">
        <v>8</v>
      </c>
      <c r="B27" s="12">
        <v>228524</v>
      </c>
      <c r="C27" s="9"/>
      <c r="D27" s="33" t="s">
        <v>64</v>
      </c>
      <c r="E27" s="9" t="s">
        <v>105</v>
      </c>
      <c r="F27" s="9" t="s">
        <v>137</v>
      </c>
      <c r="G27" s="9" t="s">
        <v>350</v>
      </c>
      <c r="H27" s="9">
        <v>32</v>
      </c>
      <c r="I27" s="9" t="s">
        <v>173</v>
      </c>
      <c r="J27" s="9" t="s">
        <v>349</v>
      </c>
      <c r="K27" s="9" t="s">
        <v>142</v>
      </c>
      <c r="L27" s="9" t="s">
        <v>55</v>
      </c>
      <c r="M27" s="9">
        <v>4</v>
      </c>
      <c r="N27" s="9">
        <v>240</v>
      </c>
      <c r="O27" s="12">
        <v>6.7</v>
      </c>
      <c r="P27" s="19">
        <v>2.6250000000000009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>
        <v>2</v>
      </c>
      <c r="AE27" s="49"/>
      <c r="AF27" s="50">
        <f t="shared" si="0"/>
        <v>2.6250000000000009</v>
      </c>
      <c r="AG27" s="33"/>
      <c r="AH27" s="33"/>
      <c r="AI27" s="33"/>
      <c r="AJ27" s="33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</row>
    <row r="28" spans="1:59" s="47" customFormat="1" ht="20.45" customHeight="1" x14ac:dyDescent="0.25">
      <c r="A28" s="12">
        <v>9</v>
      </c>
      <c r="B28" s="12">
        <v>227041</v>
      </c>
      <c r="C28" s="9"/>
      <c r="D28" s="33" t="s">
        <v>64</v>
      </c>
      <c r="E28" s="9" t="s">
        <v>105</v>
      </c>
      <c r="F28" s="9" t="s">
        <v>137</v>
      </c>
      <c r="G28" s="9" t="s">
        <v>266</v>
      </c>
      <c r="H28" s="9">
        <v>32</v>
      </c>
      <c r="I28" s="9" t="s">
        <v>383</v>
      </c>
      <c r="J28" s="9"/>
      <c r="K28" s="9"/>
      <c r="L28" s="9"/>
      <c r="M28" s="9"/>
      <c r="N28" s="9"/>
      <c r="O28" s="12"/>
      <c r="P28" s="19">
        <v>-22.5</v>
      </c>
      <c r="Q28" s="9" t="s">
        <v>384</v>
      </c>
      <c r="R28" s="9" t="s">
        <v>294</v>
      </c>
      <c r="S28" s="9" t="s">
        <v>142</v>
      </c>
      <c r="T28" s="9"/>
      <c r="U28" s="9"/>
      <c r="V28" s="9"/>
      <c r="W28" s="9"/>
      <c r="X28" s="9">
        <v>3</v>
      </c>
      <c r="Y28" s="9">
        <v>5</v>
      </c>
      <c r="Z28" s="9"/>
      <c r="AA28" s="9"/>
      <c r="AB28" s="9"/>
      <c r="AC28" s="9"/>
      <c r="AD28" s="9" t="s">
        <v>192</v>
      </c>
      <c r="AE28" s="49"/>
      <c r="AF28" s="50">
        <f t="shared" si="0"/>
        <v>-17.5</v>
      </c>
      <c r="AG28" s="33"/>
      <c r="AH28" s="33"/>
      <c r="AI28" s="33"/>
      <c r="AJ28" s="33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</row>
    <row r="29" spans="1:59" s="47" customFormat="1" ht="20.45" customHeight="1" x14ac:dyDescent="0.25">
      <c r="A29" s="12">
        <v>10</v>
      </c>
      <c r="B29" s="12">
        <v>226055</v>
      </c>
      <c r="C29" s="9"/>
      <c r="D29" s="9" t="s">
        <v>64</v>
      </c>
      <c r="E29" s="9" t="s">
        <v>75</v>
      </c>
      <c r="F29" s="9" t="s">
        <v>137</v>
      </c>
      <c r="G29" s="9" t="s">
        <v>277</v>
      </c>
      <c r="H29" s="9">
        <v>32</v>
      </c>
      <c r="I29" s="33" t="s">
        <v>273</v>
      </c>
      <c r="J29" s="9" t="s">
        <v>417</v>
      </c>
      <c r="K29" s="9" t="s">
        <v>142</v>
      </c>
      <c r="L29" s="9" t="s">
        <v>55</v>
      </c>
      <c r="M29" s="9">
        <v>3</v>
      </c>
      <c r="N29" s="9">
        <v>180</v>
      </c>
      <c r="O29" s="12">
        <v>8.16</v>
      </c>
      <c r="P29" s="19">
        <v>8.1000000000000014</v>
      </c>
      <c r="Q29" s="9" t="s">
        <v>293</v>
      </c>
      <c r="R29" s="9" t="s">
        <v>418</v>
      </c>
      <c r="S29" s="9" t="s">
        <v>142</v>
      </c>
      <c r="T29" s="9" t="s">
        <v>55</v>
      </c>
      <c r="U29" s="9">
        <v>2</v>
      </c>
      <c r="V29" s="9">
        <v>121</v>
      </c>
      <c r="W29" s="9">
        <v>9.25</v>
      </c>
      <c r="X29" s="9"/>
      <c r="Y29" s="9"/>
      <c r="Z29" s="9"/>
      <c r="AA29" s="9">
        <v>5</v>
      </c>
      <c r="AB29" s="9"/>
      <c r="AC29" s="9">
        <v>1</v>
      </c>
      <c r="AD29" s="9" t="s">
        <v>192</v>
      </c>
      <c r="AE29" s="49"/>
      <c r="AF29" s="50">
        <f t="shared" si="0"/>
        <v>14.100000000000001</v>
      </c>
      <c r="AG29" s="33"/>
      <c r="AH29" s="33"/>
      <c r="AI29" s="33"/>
      <c r="AJ29" s="33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</row>
    <row r="30" spans="1:59" ht="20.45" customHeight="1" x14ac:dyDescent="0.25">
      <c r="A30" s="12">
        <v>13</v>
      </c>
      <c r="B30" s="12">
        <v>227976</v>
      </c>
      <c r="C30" s="9"/>
      <c r="D30" s="9" t="s">
        <v>64</v>
      </c>
      <c r="E30" s="9" t="s">
        <v>105</v>
      </c>
      <c r="F30" s="9" t="s">
        <v>137</v>
      </c>
      <c r="G30" s="9" t="s">
        <v>277</v>
      </c>
      <c r="H30" s="9">
        <v>32</v>
      </c>
      <c r="I30" s="9" t="s">
        <v>500</v>
      </c>
      <c r="J30" s="9"/>
      <c r="K30" s="9"/>
      <c r="L30" s="9"/>
      <c r="M30" s="9"/>
      <c r="N30" s="9"/>
      <c r="O30" s="12"/>
      <c r="P30" s="19">
        <v>-22.5</v>
      </c>
      <c r="Q30" s="9" t="s">
        <v>269</v>
      </c>
      <c r="R30" s="9" t="s">
        <v>501</v>
      </c>
      <c r="S30" s="9" t="s">
        <v>142</v>
      </c>
      <c r="T30" s="9" t="s">
        <v>55</v>
      </c>
      <c r="U30" s="9"/>
      <c r="V30" s="9">
        <v>122</v>
      </c>
      <c r="W30" s="9">
        <v>7.94</v>
      </c>
      <c r="X30" s="9">
        <v>1</v>
      </c>
      <c r="Y30" s="9">
        <v>15</v>
      </c>
      <c r="Z30" s="9" t="s">
        <v>81</v>
      </c>
      <c r="AA30" s="9">
        <v>1</v>
      </c>
      <c r="AB30" s="9"/>
      <c r="AC30" s="9"/>
      <c r="AD30" s="9"/>
      <c r="AE30" s="49"/>
      <c r="AF30" s="50">
        <f t="shared" si="0"/>
        <v>-6.5</v>
      </c>
      <c r="AG30" s="33"/>
      <c r="AH30" s="33"/>
      <c r="AI30" s="33"/>
      <c r="AJ30" s="33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</row>
    <row r="31" spans="1:59" s="47" customFormat="1" ht="20.45" customHeight="1" x14ac:dyDescent="0.25">
      <c r="A31" s="12">
        <v>14</v>
      </c>
      <c r="B31" s="12">
        <v>22616</v>
      </c>
      <c r="C31" s="9"/>
      <c r="D31" s="9" t="s">
        <v>49</v>
      </c>
      <c r="E31" s="9" t="s">
        <v>576</v>
      </c>
      <c r="F31" s="9" t="s">
        <v>137</v>
      </c>
      <c r="G31" s="9" t="s">
        <v>605</v>
      </c>
      <c r="H31" s="9">
        <v>32</v>
      </c>
      <c r="I31" s="9" t="s">
        <v>603</v>
      </c>
      <c r="J31" s="9" t="s">
        <v>604</v>
      </c>
      <c r="K31" s="9" t="s">
        <v>142</v>
      </c>
      <c r="L31" s="9" t="s">
        <v>55</v>
      </c>
      <c r="M31" s="9">
        <v>3</v>
      </c>
      <c r="N31" s="9">
        <v>180</v>
      </c>
      <c r="O31" s="12">
        <v>7</v>
      </c>
      <c r="P31" s="19">
        <v>3.75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>
        <v>3</v>
      </c>
      <c r="AE31" s="49"/>
      <c r="AF31" s="50">
        <f t="shared" si="0"/>
        <v>3.75</v>
      </c>
      <c r="AG31" s="33"/>
      <c r="AH31" s="33"/>
      <c r="AI31" s="33"/>
      <c r="AJ31" s="33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</row>
    <row r="32" spans="1:59" ht="20.45" customHeight="1" x14ac:dyDescent="0.25">
      <c r="A32" s="12">
        <v>17</v>
      </c>
      <c r="B32" s="12">
        <v>228908</v>
      </c>
      <c r="C32" s="9"/>
      <c r="D32" s="9" t="s">
        <v>64</v>
      </c>
      <c r="E32" s="9" t="s">
        <v>576</v>
      </c>
      <c r="F32" s="9" t="s">
        <v>137</v>
      </c>
      <c r="G32" s="9" t="s">
        <v>577</v>
      </c>
      <c r="H32" s="9">
        <v>32</v>
      </c>
      <c r="I32" s="9" t="s">
        <v>277</v>
      </c>
      <c r="J32" s="9" t="s">
        <v>604</v>
      </c>
      <c r="K32" s="9" t="s">
        <v>142</v>
      </c>
      <c r="L32" s="9" t="s">
        <v>55</v>
      </c>
      <c r="M32" s="9">
        <v>4</v>
      </c>
      <c r="N32" s="9"/>
      <c r="O32" s="12">
        <v>7.15</v>
      </c>
      <c r="P32" s="19">
        <v>4.3125000000000018</v>
      </c>
      <c r="Q32" s="9"/>
      <c r="R32" s="9"/>
      <c r="S32" s="9"/>
      <c r="T32" s="9"/>
      <c r="U32" s="9"/>
      <c r="V32" s="9"/>
      <c r="W32" s="9"/>
      <c r="X32" s="9"/>
      <c r="Y32" s="9"/>
      <c r="Z32" s="9" t="s">
        <v>717</v>
      </c>
      <c r="AA32" s="9">
        <v>5</v>
      </c>
      <c r="AB32" s="9">
        <v>4</v>
      </c>
      <c r="AC32" s="9">
        <v>4</v>
      </c>
      <c r="AD32" s="9">
        <v>2</v>
      </c>
      <c r="AE32" s="49"/>
      <c r="AF32" s="50">
        <f t="shared" si="0"/>
        <v>13.312500000000002</v>
      </c>
      <c r="AG32" s="33"/>
      <c r="AH32" s="33"/>
      <c r="AI32" s="33"/>
      <c r="AJ32" s="33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</row>
    <row r="33" spans="1:59" ht="20.45" customHeight="1" x14ac:dyDescent="0.25">
      <c r="A33" s="12">
        <v>19</v>
      </c>
      <c r="B33" s="12">
        <v>227447</v>
      </c>
      <c r="C33" s="9"/>
      <c r="D33" s="9" t="s">
        <v>64</v>
      </c>
      <c r="E33" s="9" t="s">
        <v>576</v>
      </c>
      <c r="F33" s="9" t="s">
        <v>137</v>
      </c>
      <c r="G33" s="9" t="s">
        <v>577</v>
      </c>
      <c r="H33" s="9">
        <v>32</v>
      </c>
      <c r="I33" s="9" t="s">
        <v>739</v>
      </c>
      <c r="J33" s="9" t="s">
        <v>604</v>
      </c>
      <c r="K33" s="9" t="s">
        <v>142</v>
      </c>
      <c r="L33" s="9" t="s">
        <v>55</v>
      </c>
      <c r="M33" s="9"/>
      <c r="N33" s="9"/>
      <c r="O33" s="12">
        <v>7.94</v>
      </c>
      <c r="P33" s="19">
        <v>7.2750000000000012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>
        <v>2</v>
      </c>
      <c r="AE33" s="49"/>
      <c r="AF33" s="50">
        <f t="shared" si="0"/>
        <v>7.2750000000000012</v>
      </c>
      <c r="AG33" s="33"/>
      <c r="AH33" s="33"/>
      <c r="AI33" s="33"/>
      <c r="AJ33" s="33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</row>
    <row r="34" spans="1:59" ht="20.45" customHeight="1" x14ac:dyDescent="0.25">
      <c r="A34" s="12">
        <v>20</v>
      </c>
      <c r="B34" s="12">
        <v>227175</v>
      </c>
      <c r="C34" s="9"/>
      <c r="D34" s="9" t="s">
        <v>64</v>
      </c>
      <c r="E34" s="9" t="s">
        <v>576</v>
      </c>
      <c r="F34" s="9" t="s">
        <v>137</v>
      </c>
      <c r="G34" s="9" t="s">
        <v>739</v>
      </c>
      <c r="H34" s="9">
        <v>32</v>
      </c>
      <c r="I34" s="9" t="s">
        <v>349</v>
      </c>
      <c r="J34" s="9" t="s">
        <v>761</v>
      </c>
      <c r="K34" s="9" t="s">
        <v>762</v>
      </c>
      <c r="L34" s="9" t="s">
        <v>763</v>
      </c>
      <c r="M34" s="9"/>
      <c r="N34" s="9"/>
      <c r="O34" s="12"/>
      <c r="P34" s="19">
        <v>-22.5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49"/>
      <c r="AF34" s="50">
        <f t="shared" si="0"/>
        <v>-22.5</v>
      </c>
      <c r="AG34" s="33"/>
      <c r="AH34" s="33"/>
      <c r="AI34" s="33"/>
      <c r="AJ34" s="33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</row>
    <row r="35" spans="1:59" ht="20.45" customHeight="1" x14ac:dyDescent="0.25">
      <c r="A35" s="12">
        <v>21</v>
      </c>
      <c r="B35" s="12">
        <v>227286</v>
      </c>
      <c r="C35" s="9"/>
      <c r="D35" s="9" t="s">
        <v>64</v>
      </c>
      <c r="E35" s="9" t="s">
        <v>576</v>
      </c>
      <c r="F35" s="9" t="s">
        <v>137</v>
      </c>
      <c r="G35" s="9" t="s">
        <v>772</v>
      </c>
      <c r="H35" s="9">
        <v>32</v>
      </c>
      <c r="I35" s="9" t="s">
        <v>748</v>
      </c>
      <c r="J35" s="9" t="s">
        <v>769</v>
      </c>
      <c r="K35" s="9" t="s">
        <v>142</v>
      </c>
      <c r="L35" s="9" t="s">
        <v>758</v>
      </c>
      <c r="M35" s="9">
        <v>3</v>
      </c>
      <c r="N35" s="9">
        <v>191</v>
      </c>
      <c r="O35" s="12">
        <v>6.74</v>
      </c>
      <c r="P35" s="19">
        <v>2.7750000000000008</v>
      </c>
      <c r="Q35" s="9" t="s">
        <v>770</v>
      </c>
      <c r="R35" s="9" t="s">
        <v>771</v>
      </c>
      <c r="S35" s="9" t="s">
        <v>142</v>
      </c>
      <c r="T35" s="9" t="s">
        <v>758</v>
      </c>
      <c r="U35" s="9"/>
      <c r="V35" s="9"/>
      <c r="W35" s="9"/>
      <c r="X35" s="9">
        <v>2</v>
      </c>
      <c r="Y35" s="9">
        <v>10</v>
      </c>
      <c r="Z35" s="9"/>
      <c r="AA35" s="9"/>
      <c r="AB35" s="9"/>
      <c r="AC35" s="9"/>
      <c r="AD35" s="9">
        <v>4</v>
      </c>
      <c r="AE35" s="49"/>
      <c r="AF35" s="50">
        <f t="shared" si="0"/>
        <v>12.775</v>
      </c>
      <c r="AG35" s="33"/>
      <c r="AH35" s="33"/>
      <c r="AI35" s="33"/>
      <c r="AJ35" s="33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</row>
    <row r="36" spans="1:59" s="47" customFormat="1" ht="20.45" customHeight="1" x14ac:dyDescent="0.25">
      <c r="A36" s="12">
        <v>22</v>
      </c>
      <c r="B36" s="12">
        <v>227643</v>
      </c>
      <c r="C36" s="9"/>
      <c r="D36" s="9" t="s">
        <v>64</v>
      </c>
      <c r="E36" s="9" t="s">
        <v>576</v>
      </c>
      <c r="F36" s="9" t="s">
        <v>137</v>
      </c>
      <c r="G36" s="9" t="s">
        <v>786</v>
      </c>
      <c r="H36" s="9">
        <v>32</v>
      </c>
      <c r="I36" s="9" t="s">
        <v>748</v>
      </c>
      <c r="J36" s="9" t="s">
        <v>787</v>
      </c>
      <c r="K36" s="9" t="s">
        <v>148</v>
      </c>
      <c r="L36" s="9" t="s">
        <v>758</v>
      </c>
      <c r="M36" s="9">
        <v>4</v>
      </c>
      <c r="N36" s="9">
        <v>240</v>
      </c>
      <c r="O36" s="12">
        <v>8.2100000000000009</v>
      </c>
      <c r="P36" s="19">
        <v>8.2875000000000032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>
        <v>3</v>
      </c>
      <c r="AE36" s="49"/>
      <c r="AF36" s="50">
        <f>P36+Y36+AA36+AC36</f>
        <v>8.2875000000000032</v>
      </c>
      <c r="AG36" s="33"/>
      <c r="AH36" s="33"/>
      <c r="AI36" s="33"/>
      <c r="AJ36" s="33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</row>
    <row r="37" spans="1:59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2"/>
      <c r="P37" s="19">
        <f t="shared" ref="P37:P100" si="1">(O37-6)*3.75</f>
        <v>-22.5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49"/>
      <c r="AF37" s="50">
        <f t="shared" si="0"/>
        <v>-22.5</v>
      </c>
      <c r="AG37" s="33"/>
      <c r="AH37" s="33"/>
      <c r="AI37" s="33"/>
      <c r="AJ37" s="33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</row>
    <row r="38" spans="1:59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2"/>
      <c r="P38" s="19">
        <f t="shared" si="1"/>
        <v>-22.5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49"/>
      <c r="AF38" s="50">
        <f t="shared" si="0"/>
        <v>-22.5</v>
      </c>
      <c r="AG38" s="33"/>
      <c r="AH38" s="33"/>
      <c r="AI38" s="33"/>
      <c r="AJ38" s="33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</row>
    <row r="39" spans="1:59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12"/>
      <c r="P39" s="19">
        <f t="shared" si="1"/>
        <v>-22.5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49"/>
      <c r="AF39" s="50">
        <f t="shared" si="0"/>
        <v>-22.5</v>
      </c>
      <c r="AG39" s="33"/>
      <c r="AH39" s="33"/>
      <c r="AI39" s="33"/>
      <c r="AJ39" s="33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</row>
    <row r="40" spans="1:59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12"/>
      <c r="P40" s="19">
        <f t="shared" si="1"/>
        <v>-22.5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49"/>
      <c r="AF40" s="50">
        <f t="shared" si="0"/>
        <v>-22.5</v>
      </c>
      <c r="AG40" s="33"/>
      <c r="AH40" s="33"/>
      <c r="AI40" s="33"/>
      <c r="AJ40" s="33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</row>
    <row r="41" spans="1:59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12"/>
      <c r="P41" s="19">
        <f t="shared" si="1"/>
        <v>-22.5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49"/>
      <c r="AF41" s="50">
        <f t="shared" si="0"/>
        <v>-22.5</v>
      </c>
      <c r="AG41" s="33"/>
      <c r="AH41" s="33"/>
      <c r="AI41" s="33"/>
      <c r="AJ41" s="33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</row>
    <row r="42" spans="1:59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2"/>
      <c r="P42" s="19">
        <f t="shared" si="1"/>
        <v>-22.5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49"/>
      <c r="AF42" s="50">
        <f t="shared" si="0"/>
        <v>-22.5</v>
      </c>
      <c r="AG42" s="33"/>
      <c r="AH42" s="33"/>
      <c r="AI42" s="33"/>
      <c r="AJ42" s="33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</row>
    <row r="43" spans="1:59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2"/>
      <c r="P43" s="19">
        <f t="shared" si="1"/>
        <v>-22.5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49"/>
      <c r="AF43" s="50">
        <f t="shared" si="0"/>
        <v>-22.5</v>
      </c>
      <c r="AG43" s="33"/>
      <c r="AH43" s="33"/>
      <c r="AI43" s="33"/>
      <c r="AJ43" s="33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</row>
    <row r="44" spans="1:59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2"/>
      <c r="P44" s="19">
        <f t="shared" si="1"/>
        <v>-22.5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49"/>
      <c r="AF44" s="50">
        <f t="shared" si="0"/>
        <v>-22.5</v>
      </c>
      <c r="AG44" s="33"/>
      <c r="AH44" s="33"/>
      <c r="AI44" s="33"/>
      <c r="AJ44" s="33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</row>
    <row r="45" spans="1:59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2"/>
      <c r="P45" s="19">
        <f t="shared" si="1"/>
        <v>-22.5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49"/>
      <c r="AF45" s="50">
        <f t="shared" si="0"/>
        <v>-22.5</v>
      </c>
      <c r="AG45" s="33"/>
      <c r="AH45" s="33"/>
      <c r="AI45" s="33"/>
      <c r="AJ45" s="33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</row>
    <row r="46" spans="1:59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2"/>
      <c r="P46" s="19">
        <f t="shared" si="1"/>
        <v>-22.5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49"/>
      <c r="AF46" s="50">
        <f t="shared" si="0"/>
        <v>-22.5</v>
      </c>
      <c r="AG46" s="33"/>
      <c r="AH46" s="33"/>
      <c r="AI46" s="33"/>
      <c r="AJ46" s="33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</row>
    <row r="47" spans="1:59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2"/>
      <c r="P47" s="19">
        <f t="shared" si="1"/>
        <v>-22.5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49"/>
      <c r="AF47" s="50">
        <f t="shared" si="0"/>
        <v>-22.5</v>
      </c>
      <c r="AG47" s="33"/>
      <c r="AH47" s="33"/>
      <c r="AI47" s="33"/>
      <c r="AJ47" s="33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</row>
    <row r="48" spans="1:59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2"/>
      <c r="P48" s="19">
        <f t="shared" si="1"/>
        <v>-22.5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F48" s="24">
        <f t="shared" si="0"/>
        <v>-22.5</v>
      </c>
      <c r="AG48" s="9"/>
      <c r="AH48" s="9"/>
      <c r="AI48" s="9"/>
      <c r="AJ48" s="9"/>
    </row>
    <row r="49" spans="1:36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si="1"/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0"/>
        <v>-22.5</v>
      </c>
      <c r="AG49" s="9"/>
      <c r="AH49" s="9"/>
      <c r="AI49" s="9"/>
      <c r="AJ49" s="9"/>
    </row>
    <row r="50" spans="1:36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1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si="0"/>
        <v>-22.5</v>
      </c>
      <c r="AG50" s="9"/>
      <c r="AH50" s="9"/>
      <c r="AI50" s="9"/>
      <c r="AJ50" s="9"/>
    </row>
    <row r="51" spans="1:36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1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0"/>
        <v>-22.5</v>
      </c>
      <c r="AG51" s="9"/>
      <c r="AH51" s="9"/>
      <c r="AI51" s="9"/>
      <c r="AJ51" s="9"/>
    </row>
    <row r="52" spans="1:36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1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0"/>
        <v>-22.5</v>
      </c>
      <c r="AG52" s="9"/>
      <c r="AH52" s="9"/>
      <c r="AI52" s="9"/>
      <c r="AJ52" s="9"/>
    </row>
    <row r="53" spans="1:36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1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0"/>
        <v>-22.5</v>
      </c>
      <c r="AG53" s="9"/>
      <c r="AH53" s="9"/>
      <c r="AI53" s="9"/>
      <c r="AJ53" s="9"/>
    </row>
    <row r="54" spans="1:36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1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0"/>
        <v>-22.5</v>
      </c>
      <c r="AG54" s="9"/>
      <c r="AH54" s="9"/>
      <c r="AI54" s="9"/>
      <c r="AJ54" s="9"/>
    </row>
    <row r="55" spans="1:36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1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0"/>
        <v>-22.5</v>
      </c>
      <c r="AG55" s="9"/>
      <c r="AH55" s="9"/>
      <c r="AI55" s="9"/>
      <c r="AJ55" s="9"/>
    </row>
    <row r="56" spans="1:36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1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0"/>
        <v>-22.5</v>
      </c>
      <c r="AG56" s="9"/>
      <c r="AH56" s="9"/>
      <c r="AI56" s="9"/>
      <c r="AJ56" s="9"/>
    </row>
    <row r="57" spans="1:36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1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0"/>
        <v>-22.5</v>
      </c>
      <c r="AG57" s="9"/>
      <c r="AH57" s="9"/>
      <c r="AI57" s="9"/>
      <c r="AJ57" s="9"/>
    </row>
    <row r="58" spans="1:36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1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0"/>
        <v>-22.5</v>
      </c>
      <c r="AG58" s="9"/>
      <c r="AH58" s="9"/>
      <c r="AI58" s="9"/>
      <c r="AJ58" s="9"/>
    </row>
    <row r="59" spans="1:36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1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0"/>
        <v>-22.5</v>
      </c>
      <c r="AG59" s="9"/>
      <c r="AH59" s="9"/>
      <c r="AI59" s="9"/>
      <c r="AJ59" s="9"/>
    </row>
    <row r="60" spans="1:36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1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0"/>
        <v>-22.5</v>
      </c>
      <c r="AG60" s="9"/>
      <c r="AH60" s="9"/>
      <c r="AI60" s="9"/>
      <c r="AJ60" s="9"/>
    </row>
    <row r="61" spans="1:36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1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0"/>
        <v>-22.5</v>
      </c>
      <c r="AG61" s="9"/>
      <c r="AH61" s="9"/>
      <c r="AI61" s="9"/>
      <c r="AJ61" s="9"/>
    </row>
    <row r="62" spans="1:36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1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0"/>
        <v>-22.5</v>
      </c>
      <c r="AG62" s="9"/>
      <c r="AH62" s="9"/>
      <c r="AI62" s="9"/>
      <c r="AJ62" s="9"/>
    </row>
    <row r="63" spans="1:36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1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0"/>
        <v>-22.5</v>
      </c>
      <c r="AG63" s="9"/>
      <c r="AH63" s="9"/>
      <c r="AI63" s="9"/>
      <c r="AJ63" s="9"/>
    </row>
    <row r="64" spans="1:36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1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0"/>
        <v>-22.5</v>
      </c>
      <c r="AG64" s="9"/>
      <c r="AH64" s="9"/>
      <c r="AI64" s="9"/>
      <c r="AJ64" s="9"/>
    </row>
    <row r="65" spans="1:36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1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0"/>
        <v>-22.5</v>
      </c>
      <c r="AG65" s="9"/>
      <c r="AH65" s="9"/>
      <c r="AI65" s="9"/>
      <c r="AJ65" s="9"/>
    </row>
    <row r="66" spans="1:36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1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0"/>
        <v>-22.5</v>
      </c>
      <c r="AG66" s="9"/>
      <c r="AH66" s="9"/>
      <c r="AI66" s="9"/>
      <c r="AJ66" s="9"/>
    </row>
    <row r="67" spans="1:36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1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0"/>
        <v>-22.5</v>
      </c>
      <c r="AG67" s="9"/>
      <c r="AH67" s="9"/>
      <c r="AI67" s="9"/>
      <c r="AJ67" s="9"/>
    </row>
    <row r="68" spans="1:36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1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0"/>
        <v>-22.5</v>
      </c>
      <c r="AG68" s="9"/>
      <c r="AH68" s="9"/>
      <c r="AI68" s="9"/>
      <c r="AJ68" s="9"/>
    </row>
    <row r="69" spans="1:36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1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0"/>
        <v>-22.5</v>
      </c>
      <c r="AG69" s="9"/>
      <c r="AH69" s="9"/>
      <c r="AI69" s="9"/>
      <c r="AJ69" s="9"/>
    </row>
    <row r="70" spans="1:36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1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0"/>
        <v>-22.5</v>
      </c>
      <c r="AG70" s="9"/>
      <c r="AH70" s="9"/>
      <c r="AI70" s="9"/>
      <c r="AJ70" s="9"/>
    </row>
    <row r="71" spans="1:36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1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0"/>
        <v>-22.5</v>
      </c>
      <c r="AG71" s="9"/>
      <c r="AH71" s="9"/>
      <c r="AI71" s="9"/>
      <c r="AJ71" s="9"/>
    </row>
    <row r="72" spans="1:36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1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0"/>
        <v>-22.5</v>
      </c>
      <c r="AG72" s="9"/>
      <c r="AH72" s="9"/>
      <c r="AI72" s="9"/>
      <c r="AJ72" s="9"/>
    </row>
    <row r="73" spans="1:36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1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0"/>
        <v>-22.5</v>
      </c>
      <c r="AG73" s="9"/>
      <c r="AH73" s="9"/>
      <c r="AI73" s="9"/>
      <c r="AJ73" s="9"/>
    </row>
    <row r="74" spans="1:36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1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0"/>
        <v>-22.5</v>
      </c>
      <c r="AG74" s="9"/>
      <c r="AH74" s="9"/>
      <c r="AI74" s="9"/>
      <c r="AJ74" s="9"/>
    </row>
    <row r="75" spans="1:36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1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0"/>
        <v>-22.5</v>
      </c>
      <c r="AG75" s="9"/>
      <c r="AH75" s="9"/>
      <c r="AI75" s="9"/>
      <c r="AJ75" s="9"/>
    </row>
    <row r="76" spans="1:36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1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0"/>
        <v>-22.5</v>
      </c>
      <c r="AG76" s="9"/>
      <c r="AH76" s="9"/>
      <c r="AI76" s="9"/>
      <c r="AJ76" s="9"/>
    </row>
    <row r="77" spans="1:36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1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0"/>
        <v>-22.5</v>
      </c>
      <c r="AG77" s="9"/>
      <c r="AH77" s="9"/>
      <c r="AI77" s="9"/>
      <c r="AJ77" s="9"/>
    </row>
    <row r="78" spans="1:36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1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si="0"/>
        <v>-22.5</v>
      </c>
      <c r="AG78" s="9"/>
      <c r="AH78" s="9"/>
      <c r="AI78" s="9"/>
      <c r="AJ78" s="9"/>
    </row>
    <row r="79" spans="1:36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si="1"/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ref="AF79:AF142" si="2">P79+Y79+AA79+AC79</f>
        <v>-22.5</v>
      </c>
      <c r="AG79" s="9"/>
      <c r="AH79" s="9"/>
      <c r="AI79" s="9"/>
      <c r="AJ79" s="9"/>
    </row>
    <row r="80" spans="1:36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1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2"/>
        <v>-22.5</v>
      </c>
      <c r="AG80" s="9"/>
      <c r="AH80" s="9"/>
      <c r="AI80" s="9"/>
      <c r="AJ80" s="9"/>
    </row>
    <row r="81" spans="1:36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1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2"/>
        <v>-22.5</v>
      </c>
      <c r="AG81" s="9"/>
      <c r="AH81" s="9"/>
      <c r="AI81" s="9"/>
      <c r="AJ81" s="9"/>
    </row>
    <row r="82" spans="1:36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1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2"/>
        <v>-22.5</v>
      </c>
      <c r="AG82" s="9"/>
      <c r="AH82" s="9"/>
      <c r="AI82" s="9"/>
      <c r="AJ82" s="9"/>
    </row>
    <row r="83" spans="1:36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1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2"/>
        <v>-22.5</v>
      </c>
      <c r="AG83" s="9"/>
      <c r="AH83" s="9"/>
      <c r="AI83" s="9"/>
      <c r="AJ83" s="9"/>
    </row>
    <row r="84" spans="1:36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1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2"/>
        <v>-22.5</v>
      </c>
      <c r="AG84" s="9"/>
      <c r="AH84" s="9"/>
      <c r="AI84" s="9"/>
      <c r="AJ84" s="9"/>
    </row>
    <row r="85" spans="1:36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1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2"/>
        <v>-22.5</v>
      </c>
      <c r="AG85" s="9"/>
      <c r="AH85" s="9"/>
      <c r="AI85" s="9"/>
      <c r="AJ85" s="9"/>
    </row>
    <row r="86" spans="1:36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si="1"/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2"/>
        <v>-22.5</v>
      </c>
      <c r="AG86" s="9"/>
      <c r="AH86" s="9"/>
      <c r="AI86" s="9"/>
      <c r="AJ86" s="9"/>
    </row>
    <row r="87" spans="1:36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1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2"/>
        <v>-22.5</v>
      </c>
      <c r="AG87" s="9"/>
      <c r="AH87" s="9"/>
      <c r="AI87" s="9"/>
      <c r="AJ87" s="9"/>
    </row>
    <row r="88" spans="1:36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1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2"/>
        <v>-22.5</v>
      </c>
      <c r="AG88" s="9"/>
      <c r="AH88" s="9"/>
      <c r="AI88" s="9"/>
      <c r="AJ88" s="9"/>
    </row>
    <row r="89" spans="1:36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1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2"/>
        <v>-22.5</v>
      </c>
      <c r="AG89" s="9"/>
      <c r="AH89" s="9"/>
      <c r="AI89" s="9"/>
      <c r="AJ89" s="9"/>
    </row>
    <row r="90" spans="1:36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1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2"/>
        <v>-22.5</v>
      </c>
      <c r="AG90" s="9"/>
      <c r="AH90" s="9"/>
      <c r="AI90" s="9"/>
      <c r="AJ90" s="9"/>
    </row>
    <row r="91" spans="1:36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1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2"/>
        <v>-22.5</v>
      </c>
      <c r="AG91" s="9"/>
      <c r="AH91" s="9"/>
      <c r="AI91" s="9"/>
      <c r="AJ91" s="9"/>
    </row>
    <row r="92" spans="1:36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1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2"/>
        <v>-22.5</v>
      </c>
      <c r="AG92" s="9"/>
      <c r="AH92" s="9"/>
      <c r="AI92" s="9"/>
      <c r="AJ92" s="9"/>
    </row>
    <row r="93" spans="1:36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1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2"/>
        <v>-22.5</v>
      </c>
      <c r="AG93" s="9"/>
      <c r="AH93" s="9"/>
      <c r="AI93" s="9"/>
      <c r="AJ93" s="9"/>
    </row>
    <row r="94" spans="1:36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1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2"/>
        <v>-22.5</v>
      </c>
      <c r="AG94" s="9"/>
      <c r="AH94" s="9"/>
      <c r="AI94" s="9"/>
      <c r="AJ94" s="9"/>
    </row>
    <row r="95" spans="1:36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1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2"/>
        <v>-22.5</v>
      </c>
      <c r="AG95" s="9"/>
      <c r="AH95" s="9"/>
      <c r="AI95" s="9"/>
      <c r="AJ95" s="9"/>
    </row>
    <row r="96" spans="1:36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1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2"/>
        <v>-22.5</v>
      </c>
      <c r="AG96" s="9"/>
      <c r="AH96" s="9"/>
      <c r="AI96" s="9"/>
      <c r="AJ96" s="9"/>
    </row>
    <row r="97" spans="1:36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1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2"/>
        <v>-22.5</v>
      </c>
      <c r="AG97" s="9"/>
      <c r="AH97" s="9"/>
      <c r="AI97" s="9"/>
      <c r="AJ97" s="9"/>
    </row>
    <row r="98" spans="1:36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si="1"/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2"/>
        <v>-22.5</v>
      </c>
      <c r="AG98" s="9"/>
      <c r="AH98" s="9"/>
      <c r="AI98" s="9"/>
      <c r="AJ98" s="9"/>
    </row>
    <row r="99" spans="1:36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1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2"/>
        <v>-22.5</v>
      </c>
      <c r="AG99" s="9"/>
      <c r="AH99" s="9"/>
      <c r="AI99" s="9"/>
      <c r="AJ99" s="9"/>
    </row>
    <row r="100" spans="1:36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1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2"/>
        <v>-22.5</v>
      </c>
      <c r="AG100" s="9"/>
      <c r="AH100" s="9"/>
      <c r="AI100" s="9"/>
      <c r="AJ100" s="9"/>
    </row>
    <row r="101" spans="1:36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ref="P101:P164" si="3">(O101-6)*3.75</f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2"/>
        <v>-22.5</v>
      </c>
      <c r="AG101" s="9"/>
      <c r="AH101" s="9"/>
      <c r="AI101" s="9"/>
      <c r="AJ101" s="9"/>
    </row>
    <row r="102" spans="1:36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3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2"/>
        <v>-22.5</v>
      </c>
      <c r="AG102" s="9"/>
      <c r="AH102" s="9"/>
      <c r="AI102" s="9"/>
      <c r="AJ102" s="9"/>
    </row>
    <row r="103" spans="1:36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3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2"/>
        <v>-22.5</v>
      </c>
      <c r="AG103" s="9"/>
      <c r="AH103" s="9"/>
      <c r="AI103" s="9"/>
      <c r="AJ103" s="9"/>
    </row>
    <row r="104" spans="1:36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3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2"/>
        <v>-22.5</v>
      </c>
      <c r="AG104" s="9"/>
      <c r="AH104" s="9"/>
      <c r="AI104" s="9"/>
      <c r="AJ104" s="9"/>
    </row>
    <row r="105" spans="1:36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3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2"/>
        <v>-22.5</v>
      </c>
      <c r="AG105" s="9"/>
      <c r="AH105" s="9"/>
      <c r="AI105" s="9"/>
      <c r="AJ105" s="9"/>
    </row>
    <row r="106" spans="1:36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3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2"/>
        <v>-22.5</v>
      </c>
      <c r="AG106" s="9"/>
      <c r="AH106" s="9"/>
      <c r="AI106" s="9"/>
      <c r="AJ106" s="9"/>
    </row>
    <row r="107" spans="1:36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3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2"/>
        <v>-22.5</v>
      </c>
      <c r="AG107" s="9"/>
      <c r="AH107" s="9"/>
      <c r="AI107" s="9"/>
      <c r="AJ107" s="9"/>
    </row>
    <row r="108" spans="1:36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3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2"/>
        <v>-22.5</v>
      </c>
      <c r="AG108" s="9"/>
      <c r="AH108" s="9"/>
      <c r="AI108" s="9"/>
      <c r="AJ108" s="9"/>
    </row>
    <row r="109" spans="1:36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3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2"/>
        <v>-22.5</v>
      </c>
      <c r="AG109" s="9"/>
      <c r="AH109" s="9"/>
      <c r="AI109" s="9"/>
      <c r="AJ109" s="9"/>
    </row>
    <row r="110" spans="1:36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3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2"/>
        <v>-22.5</v>
      </c>
      <c r="AG110" s="9"/>
      <c r="AH110" s="9"/>
      <c r="AI110" s="9"/>
      <c r="AJ110" s="9"/>
    </row>
    <row r="111" spans="1:36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3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2"/>
        <v>-22.5</v>
      </c>
      <c r="AG111" s="9"/>
      <c r="AH111" s="9"/>
      <c r="AI111" s="9"/>
      <c r="AJ111" s="9"/>
    </row>
    <row r="112" spans="1:36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3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2"/>
        <v>-22.5</v>
      </c>
      <c r="AG112" s="9"/>
      <c r="AH112" s="9"/>
      <c r="AI112" s="9"/>
      <c r="AJ112" s="9"/>
    </row>
    <row r="113" spans="1:36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3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2"/>
        <v>-22.5</v>
      </c>
      <c r="AG113" s="9"/>
      <c r="AH113" s="9"/>
      <c r="AI113" s="9"/>
      <c r="AJ113" s="9"/>
    </row>
    <row r="114" spans="1:36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3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2"/>
        <v>-22.5</v>
      </c>
      <c r="AG114" s="9"/>
      <c r="AH114" s="9"/>
      <c r="AI114" s="9"/>
      <c r="AJ114" s="9"/>
    </row>
    <row r="115" spans="1:36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3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2"/>
        <v>-22.5</v>
      </c>
      <c r="AG115" s="9"/>
      <c r="AH115" s="9"/>
      <c r="AI115" s="9"/>
      <c r="AJ115" s="9"/>
    </row>
    <row r="116" spans="1:36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3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2"/>
        <v>-22.5</v>
      </c>
      <c r="AG116" s="9"/>
      <c r="AH116" s="9"/>
      <c r="AI116" s="9"/>
      <c r="AJ116" s="9"/>
    </row>
    <row r="117" spans="1:36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3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2"/>
        <v>-22.5</v>
      </c>
      <c r="AG117" s="9"/>
      <c r="AH117" s="9"/>
      <c r="AI117" s="9"/>
      <c r="AJ117" s="9"/>
    </row>
    <row r="118" spans="1:36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3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2"/>
        <v>-22.5</v>
      </c>
      <c r="AG118" s="9"/>
      <c r="AH118" s="9"/>
      <c r="AI118" s="9"/>
      <c r="AJ118" s="9"/>
    </row>
    <row r="119" spans="1:36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3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2"/>
        <v>-22.5</v>
      </c>
      <c r="AG119" s="9"/>
      <c r="AH119" s="9"/>
      <c r="AI119" s="9"/>
      <c r="AJ119" s="9"/>
    </row>
    <row r="120" spans="1:36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3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2"/>
        <v>-22.5</v>
      </c>
      <c r="AG120" s="9"/>
      <c r="AH120" s="9"/>
      <c r="AI120" s="9"/>
      <c r="AJ120" s="9"/>
    </row>
    <row r="121" spans="1:36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3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2"/>
        <v>-22.5</v>
      </c>
      <c r="AG121" s="9"/>
      <c r="AH121" s="9"/>
      <c r="AI121" s="9"/>
      <c r="AJ121" s="9"/>
    </row>
    <row r="122" spans="1:36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3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2"/>
        <v>-22.5</v>
      </c>
      <c r="AG122" s="9"/>
      <c r="AH122" s="9"/>
      <c r="AI122" s="9"/>
      <c r="AJ122" s="9"/>
    </row>
    <row r="123" spans="1:36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3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2"/>
        <v>-22.5</v>
      </c>
      <c r="AG123" s="9"/>
      <c r="AH123" s="9"/>
      <c r="AI123" s="9"/>
      <c r="AJ123" s="9"/>
    </row>
    <row r="124" spans="1:36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3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2"/>
        <v>-22.5</v>
      </c>
      <c r="AG124" s="9"/>
      <c r="AH124" s="9"/>
      <c r="AI124" s="9"/>
      <c r="AJ124" s="9"/>
    </row>
    <row r="125" spans="1:36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3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2"/>
        <v>-22.5</v>
      </c>
      <c r="AG125" s="9"/>
      <c r="AH125" s="9"/>
      <c r="AI125" s="9"/>
      <c r="AJ125" s="9"/>
    </row>
    <row r="126" spans="1:36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3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2"/>
        <v>-22.5</v>
      </c>
      <c r="AG126" s="9"/>
      <c r="AH126" s="9"/>
      <c r="AI126" s="9"/>
      <c r="AJ126" s="9"/>
    </row>
    <row r="127" spans="1:36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3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2"/>
        <v>-22.5</v>
      </c>
      <c r="AG127" s="9"/>
      <c r="AH127" s="9"/>
      <c r="AI127" s="9"/>
      <c r="AJ127" s="9"/>
    </row>
    <row r="128" spans="1:36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3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2"/>
        <v>-22.5</v>
      </c>
      <c r="AG128" s="9"/>
      <c r="AH128" s="9"/>
      <c r="AI128" s="9"/>
      <c r="AJ128" s="9"/>
    </row>
    <row r="129" spans="1:36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3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2"/>
        <v>-22.5</v>
      </c>
      <c r="AG129" s="9"/>
      <c r="AH129" s="9"/>
      <c r="AI129" s="9"/>
      <c r="AJ129" s="9"/>
    </row>
    <row r="130" spans="1:36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3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2"/>
        <v>-22.5</v>
      </c>
      <c r="AG130" s="9"/>
      <c r="AH130" s="9"/>
      <c r="AI130" s="9"/>
      <c r="AJ130" s="9"/>
    </row>
    <row r="131" spans="1:36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3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2"/>
        <v>-22.5</v>
      </c>
      <c r="AG131" s="9"/>
      <c r="AH131" s="9"/>
      <c r="AI131" s="9"/>
      <c r="AJ131" s="9"/>
    </row>
    <row r="132" spans="1:36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3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2"/>
        <v>-22.5</v>
      </c>
      <c r="AG132" s="9"/>
      <c r="AH132" s="9"/>
      <c r="AI132" s="9"/>
      <c r="AJ132" s="9"/>
    </row>
    <row r="133" spans="1:36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3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2"/>
        <v>-22.5</v>
      </c>
      <c r="AG133" s="9"/>
      <c r="AH133" s="9"/>
      <c r="AI133" s="9"/>
      <c r="AJ133" s="9"/>
    </row>
    <row r="134" spans="1:36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3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2"/>
        <v>-22.5</v>
      </c>
      <c r="AG134" s="9"/>
      <c r="AH134" s="9"/>
      <c r="AI134" s="9"/>
      <c r="AJ134" s="9"/>
    </row>
    <row r="135" spans="1:36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3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2"/>
        <v>-22.5</v>
      </c>
      <c r="AG135" s="9"/>
      <c r="AH135" s="9"/>
      <c r="AI135" s="9"/>
      <c r="AJ135" s="9"/>
    </row>
    <row r="136" spans="1:36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3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2"/>
        <v>-22.5</v>
      </c>
      <c r="AG136" s="9"/>
      <c r="AH136" s="9"/>
      <c r="AI136" s="9"/>
      <c r="AJ136" s="9"/>
    </row>
    <row r="137" spans="1:36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3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2"/>
        <v>-22.5</v>
      </c>
      <c r="AG137" s="9"/>
      <c r="AH137" s="9"/>
      <c r="AI137" s="9"/>
      <c r="AJ137" s="9"/>
    </row>
    <row r="138" spans="1:36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3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2"/>
        <v>-22.5</v>
      </c>
      <c r="AG138" s="9"/>
      <c r="AH138" s="9"/>
      <c r="AI138" s="9"/>
      <c r="AJ138" s="9"/>
    </row>
    <row r="139" spans="1:36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3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2"/>
        <v>-22.5</v>
      </c>
      <c r="AG139" s="9"/>
      <c r="AH139" s="9"/>
      <c r="AI139" s="9"/>
      <c r="AJ139" s="9"/>
    </row>
    <row r="140" spans="1:36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3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2"/>
        <v>-22.5</v>
      </c>
      <c r="AG140" s="9"/>
      <c r="AH140" s="9"/>
      <c r="AI140" s="9"/>
      <c r="AJ140" s="9"/>
    </row>
    <row r="141" spans="1:36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3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2"/>
        <v>-22.5</v>
      </c>
      <c r="AG141" s="9"/>
      <c r="AH141" s="9"/>
      <c r="AI141" s="9"/>
      <c r="AJ141" s="9"/>
    </row>
    <row r="142" spans="1:36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3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si="2"/>
        <v>-22.5</v>
      </c>
      <c r="AG142" s="9"/>
      <c r="AH142" s="9"/>
      <c r="AI142" s="9"/>
      <c r="AJ142" s="9"/>
    </row>
    <row r="143" spans="1:36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si="3"/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ref="AF143:AF206" si="4">P143+Y143+AA143+AC143</f>
        <v>-22.5</v>
      </c>
      <c r="AG143" s="9"/>
      <c r="AH143" s="9"/>
      <c r="AI143" s="9"/>
      <c r="AJ143" s="9"/>
    </row>
    <row r="144" spans="1:36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3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4"/>
        <v>-22.5</v>
      </c>
      <c r="AG144" s="9"/>
      <c r="AH144" s="9"/>
      <c r="AI144" s="9"/>
      <c r="AJ144" s="9"/>
    </row>
    <row r="145" spans="1:36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3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4"/>
        <v>-22.5</v>
      </c>
      <c r="AG145" s="9"/>
      <c r="AH145" s="9"/>
      <c r="AI145" s="9"/>
      <c r="AJ145" s="9"/>
    </row>
    <row r="146" spans="1:36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3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4"/>
        <v>-22.5</v>
      </c>
      <c r="AG146" s="9"/>
      <c r="AH146" s="9"/>
      <c r="AI146" s="9"/>
      <c r="AJ146" s="9"/>
    </row>
    <row r="147" spans="1:36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3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4"/>
        <v>-22.5</v>
      </c>
      <c r="AG147" s="9"/>
      <c r="AH147" s="9"/>
      <c r="AI147" s="9"/>
      <c r="AJ147" s="9"/>
    </row>
    <row r="148" spans="1:36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3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4"/>
        <v>-22.5</v>
      </c>
      <c r="AG148" s="9"/>
      <c r="AH148" s="9"/>
      <c r="AI148" s="9"/>
      <c r="AJ148" s="9"/>
    </row>
    <row r="149" spans="1:36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3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4"/>
        <v>-22.5</v>
      </c>
      <c r="AG149" s="9"/>
      <c r="AH149" s="9"/>
      <c r="AI149" s="9"/>
      <c r="AJ149" s="9"/>
    </row>
    <row r="150" spans="1:36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si="3"/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4"/>
        <v>-22.5</v>
      </c>
      <c r="AG150" s="9"/>
      <c r="AH150" s="9"/>
      <c r="AI150" s="9"/>
      <c r="AJ150" s="9"/>
    </row>
    <row r="151" spans="1:36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3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4"/>
        <v>-22.5</v>
      </c>
      <c r="AG151" s="9"/>
      <c r="AH151" s="9"/>
      <c r="AI151" s="9"/>
      <c r="AJ151" s="9"/>
    </row>
    <row r="152" spans="1:36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3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4"/>
        <v>-22.5</v>
      </c>
      <c r="AG152" s="9"/>
      <c r="AH152" s="9"/>
      <c r="AI152" s="9"/>
      <c r="AJ152" s="9"/>
    </row>
    <row r="153" spans="1:36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3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4"/>
        <v>-22.5</v>
      </c>
      <c r="AG153" s="9"/>
      <c r="AH153" s="9"/>
      <c r="AI153" s="9"/>
      <c r="AJ153" s="9"/>
    </row>
    <row r="154" spans="1:36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3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4"/>
        <v>-22.5</v>
      </c>
      <c r="AG154" s="9"/>
      <c r="AH154" s="9"/>
      <c r="AI154" s="9"/>
      <c r="AJ154" s="9"/>
    </row>
    <row r="155" spans="1:36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3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4"/>
        <v>-22.5</v>
      </c>
      <c r="AG155" s="9"/>
      <c r="AH155" s="9"/>
      <c r="AI155" s="9"/>
      <c r="AJ155" s="9"/>
    </row>
    <row r="156" spans="1:36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3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4"/>
        <v>-22.5</v>
      </c>
      <c r="AG156" s="9"/>
      <c r="AH156" s="9"/>
      <c r="AI156" s="9"/>
      <c r="AJ156" s="9"/>
    </row>
    <row r="157" spans="1:36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3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4"/>
        <v>-22.5</v>
      </c>
      <c r="AG157" s="9"/>
      <c r="AH157" s="9"/>
      <c r="AI157" s="9"/>
      <c r="AJ157" s="9"/>
    </row>
    <row r="158" spans="1:36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3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4"/>
        <v>-22.5</v>
      </c>
      <c r="AG158" s="9"/>
      <c r="AH158" s="9"/>
      <c r="AI158" s="9"/>
      <c r="AJ158" s="9"/>
    </row>
    <row r="159" spans="1:36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3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4"/>
        <v>-22.5</v>
      </c>
      <c r="AG159" s="9"/>
      <c r="AH159" s="9"/>
      <c r="AI159" s="9"/>
      <c r="AJ159" s="9"/>
    </row>
    <row r="160" spans="1:36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3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4"/>
        <v>-22.5</v>
      </c>
      <c r="AG160" s="9"/>
      <c r="AH160" s="9"/>
      <c r="AI160" s="9"/>
      <c r="AJ160" s="9"/>
    </row>
    <row r="161" spans="1:36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3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4"/>
        <v>-22.5</v>
      </c>
      <c r="AG161" s="9"/>
      <c r="AH161" s="9"/>
      <c r="AI161" s="9"/>
      <c r="AJ161" s="9"/>
    </row>
    <row r="162" spans="1:36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si="3"/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4"/>
        <v>-22.5</v>
      </c>
      <c r="AG162" s="9"/>
      <c r="AH162" s="9"/>
      <c r="AI162" s="9"/>
      <c r="AJ162" s="9"/>
    </row>
    <row r="163" spans="1:36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3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4"/>
        <v>-22.5</v>
      </c>
      <c r="AG163" s="9"/>
      <c r="AH163" s="9"/>
      <c r="AI163" s="9"/>
      <c r="AJ163" s="9"/>
    </row>
    <row r="164" spans="1:36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3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4"/>
        <v>-22.5</v>
      </c>
      <c r="AG164" s="9"/>
      <c r="AH164" s="9"/>
      <c r="AI164" s="9"/>
      <c r="AJ164" s="9"/>
    </row>
    <row r="165" spans="1:36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ref="P165:P228" si="5">(O165-6)*3.75</f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4"/>
        <v>-22.5</v>
      </c>
      <c r="AG165" s="9"/>
      <c r="AH165" s="9"/>
      <c r="AI165" s="9"/>
      <c r="AJ165" s="9"/>
    </row>
    <row r="166" spans="1:36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5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4"/>
        <v>-22.5</v>
      </c>
      <c r="AG166" s="9"/>
      <c r="AH166" s="9"/>
      <c r="AI166" s="9"/>
      <c r="AJ166" s="9"/>
    </row>
    <row r="167" spans="1:36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5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4"/>
        <v>-22.5</v>
      </c>
      <c r="AG167" s="9"/>
      <c r="AH167" s="9"/>
      <c r="AI167" s="9"/>
      <c r="AJ167" s="9"/>
    </row>
    <row r="168" spans="1:36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5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4"/>
        <v>-22.5</v>
      </c>
      <c r="AG168" s="9"/>
      <c r="AH168" s="9"/>
      <c r="AI168" s="9"/>
      <c r="AJ168" s="9"/>
    </row>
    <row r="169" spans="1:36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5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4"/>
        <v>-22.5</v>
      </c>
      <c r="AG169" s="9"/>
      <c r="AH169" s="9"/>
      <c r="AI169" s="9"/>
      <c r="AJ169" s="9"/>
    </row>
    <row r="170" spans="1:36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5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4"/>
        <v>-22.5</v>
      </c>
      <c r="AG170" s="9"/>
      <c r="AH170" s="9"/>
      <c r="AI170" s="9"/>
      <c r="AJ170" s="9"/>
    </row>
    <row r="171" spans="1:36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5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4"/>
        <v>-22.5</v>
      </c>
      <c r="AG171" s="9"/>
      <c r="AH171" s="9"/>
      <c r="AI171" s="9"/>
      <c r="AJ171" s="9"/>
    </row>
    <row r="172" spans="1:36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5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4"/>
        <v>-22.5</v>
      </c>
      <c r="AG172" s="9"/>
      <c r="AH172" s="9"/>
      <c r="AI172" s="9"/>
      <c r="AJ172" s="9"/>
    </row>
    <row r="173" spans="1:36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5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4"/>
        <v>-22.5</v>
      </c>
      <c r="AG173" s="9"/>
      <c r="AH173" s="9"/>
      <c r="AI173" s="9"/>
      <c r="AJ173" s="9"/>
    </row>
    <row r="174" spans="1:36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5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4"/>
        <v>-22.5</v>
      </c>
      <c r="AG174" s="9"/>
      <c r="AH174" s="9"/>
      <c r="AI174" s="9"/>
      <c r="AJ174" s="9"/>
    </row>
    <row r="175" spans="1:36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5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4"/>
        <v>-22.5</v>
      </c>
      <c r="AG175" s="9"/>
      <c r="AH175" s="9"/>
      <c r="AI175" s="9"/>
      <c r="AJ175" s="9"/>
    </row>
    <row r="176" spans="1:36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5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4"/>
        <v>-22.5</v>
      </c>
      <c r="AG176" s="9"/>
      <c r="AH176" s="9"/>
      <c r="AI176" s="9"/>
      <c r="AJ176" s="9"/>
    </row>
    <row r="177" spans="1:36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5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4"/>
        <v>-22.5</v>
      </c>
      <c r="AG177" s="9"/>
      <c r="AH177" s="9"/>
      <c r="AI177" s="9"/>
      <c r="AJ177" s="9"/>
    </row>
    <row r="178" spans="1:36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5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4"/>
        <v>-22.5</v>
      </c>
      <c r="AG178" s="9"/>
      <c r="AH178" s="9"/>
      <c r="AI178" s="9"/>
      <c r="AJ178" s="9"/>
    </row>
    <row r="179" spans="1:36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5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4"/>
        <v>-22.5</v>
      </c>
      <c r="AG179" s="9"/>
      <c r="AH179" s="9"/>
      <c r="AI179" s="9"/>
      <c r="AJ179" s="9"/>
    </row>
    <row r="180" spans="1:36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5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4"/>
        <v>-22.5</v>
      </c>
      <c r="AG180" s="9"/>
      <c r="AH180" s="9"/>
      <c r="AI180" s="9"/>
      <c r="AJ180" s="9"/>
    </row>
    <row r="181" spans="1:36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5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4"/>
        <v>-22.5</v>
      </c>
      <c r="AG181" s="9"/>
      <c r="AH181" s="9"/>
      <c r="AI181" s="9"/>
      <c r="AJ181" s="9"/>
    </row>
    <row r="182" spans="1:36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5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4"/>
        <v>-22.5</v>
      </c>
      <c r="AG182" s="9"/>
      <c r="AH182" s="9"/>
      <c r="AI182" s="9"/>
      <c r="AJ182" s="9"/>
    </row>
    <row r="183" spans="1:36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5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4"/>
        <v>-22.5</v>
      </c>
      <c r="AG183" s="9"/>
      <c r="AH183" s="9"/>
      <c r="AI183" s="9"/>
      <c r="AJ183" s="9"/>
    </row>
    <row r="184" spans="1:36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5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4"/>
        <v>-22.5</v>
      </c>
      <c r="AG184" s="9"/>
      <c r="AH184" s="9"/>
      <c r="AI184" s="9"/>
      <c r="AJ184" s="9"/>
    </row>
    <row r="185" spans="1:36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5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4"/>
        <v>-22.5</v>
      </c>
      <c r="AG185" s="9"/>
      <c r="AH185" s="9"/>
      <c r="AI185" s="9"/>
      <c r="AJ185" s="9"/>
    </row>
    <row r="186" spans="1:36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5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4"/>
        <v>-22.5</v>
      </c>
      <c r="AG186" s="9"/>
      <c r="AH186" s="9"/>
      <c r="AI186" s="9"/>
      <c r="AJ186" s="9"/>
    </row>
    <row r="187" spans="1:36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5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4"/>
        <v>-22.5</v>
      </c>
      <c r="AG187" s="9"/>
      <c r="AH187" s="9"/>
      <c r="AI187" s="9"/>
      <c r="AJ187" s="9"/>
    </row>
    <row r="188" spans="1:36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5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4"/>
        <v>-22.5</v>
      </c>
      <c r="AG188" s="9"/>
      <c r="AH188" s="9"/>
      <c r="AI188" s="9"/>
      <c r="AJ188" s="9"/>
    </row>
    <row r="189" spans="1:36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5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4"/>
        <v>-22.5</v>
      </c>
      <c r="AG189" s="9"/>
      <c r="AH189" s="9"/>
      <c r="AI189" s="9"/>
      <c r="AJ189" s="9"/>
    </row>
    <row r="190" spans="1:36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5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4"/>
        <v>-22.5</v>
      </c>
      <c r="AG190" s="9"/>
      <c r="AH190" s="9"/>
      <c r="AI190" s="9"/>
      <c r="AJ190" s="9"/>
    </row>
    <row r="191" spans="1:36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5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4"/>
        <v>-22.5</v>
      </c>
      <c r="AG191" s="9"/>
      <c r="AH191" s="9"/>
      <c r="AI191" s="9"/>
      <c r="AJ191" s="9"/>
    </row>
    <row r="192" spans="1:36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5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4"/>
        <v>-22.5</v>
      </c>
      <c r="AG192" s="9"/>
      <c r="AH192" s="9"/>
      <c r="AI192" s="9"/>
      <c r="AJ192" s="9"/>
    </row>
    <row r="193" spans="1:36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5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4"/>
        <v>-22.5</v>
      </c>
      <c r="AG193" s="9"/>
      <c r="AH193" s="9"/>
      <c r="AI193" s="9"/>
      <c r="AJ193" s="9"/>
    </row>
    <row r="194" spans="1:36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5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4"/>
        <v>-22.5</v>
      </c>
      <c r="AG194" s="9"/>
      <c r="AH194" s="9"/>
      <c r="AI194" s="9"/>
      <c r="AJ194" s="9"/>
    </row>
    <row r="195" spans="1:36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5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4"/>
        <v>-22.5</v>
      </c>
      <c r="AG195" s="9"/>
      <c r="AH195" s="9"/>
      <c r="AI195" s="9"/>
      <c r="AJ195" s="9"/>
    </row>
    <row r="196" spans="1:36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5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4"/>
        <v>-22.5</v>
      </c>
      <c r="AG196" s="9"/>
      <c r="AH196" s="9"/>
      <c r="AI196" s="9"/>
      <c r="AJ196" s="9"/>
    </row>
    <row r="197" spans="1:36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5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4"/>
        <v>-22.5</v>
      </c>
      <c r="AG197" s="9"/>
      <c r="AH197" s="9"/>
      <c r="AI197" s="9"/>
      <c r="AJ197" s="9"/>
    </row>
    <row r="198" spans="1:36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5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4"/>
        <v>-22.5</v>
      </c>
      <c r="AG198" s="9"/>
      <c r="AH198" s="9"/>
      <c r="AI198" s="9"/>
      <c r="AJ198" s="9"/>
    </row>
    <row r="199" spans="1:36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5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4"/>
        <v>-22.5</v>
      </c>
      <c r="AG199" s="9"/>
      <c r="AH199" s="9"/>
      <c r="AI199" s="9"/>
      <c r="AJ199" s="9"/>
    </row>
    <row r="200" spans="1:36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5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4"/>
        <v>-22.5</v>
      </c>
      <c r="AG200" s="9"/>
      <c r="AH200" s="9"/>
      <c r="AI200" s="9"/>
      <c r="AJ200" s="9"/>
    </row>
    <row r="201" spans="1:36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5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4"/>
        <v>-22.5</v>
      </c>
      <c r="AG201" s="9"/>
      <c r="AH201" s="9"/>
      <c r="AI201" s="9"/>
      <c r="AJ201" s="9"/>
    </row>
    <row r="202" spans="1:36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5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4"/>
        <v>-22.5</v>
      </c>
      <c r="AG202" s="9"/>
      <c r="AH202" s="9"/>
      <c r="AI202" s="9"/>
      <c r="AJ202" s="9"/>
    </row>
    <row r="203" spans="1:36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5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4"/>
        <v>-22.5</v>
      </c>
      <c r="AG203" s="9"/>
      <c r="AH203" s="9"/>
      <c r="AI203" s="9"/>
      <c r="AJ203" s="9"/>
    </row>
    <row r="204" spans="1:36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5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4"/>
        <v>-22.5</v>
      </c>
      <c r="AG204" s="9"/>
      <c r="AH204" s="9"/>
      <c r="AI204" s="9"/>
      <c r="AJ204" s="9"/>
    </row>
    <row r="205" spans="1:36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5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4"/>
        <v>-22.5</v>
      </c>
      <c r="AG205" s="9"/>
      <c r="AH205" s="9"/>
      <c r="AI205" s="9"/>
      <c r="AJ205" s="9"/>
    </row>
    <row r="206" spans="1:36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5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si="4"/>
        <v>-22.5</v>
      </c>
      <c r="AG206" s="9"/>
      <c r="AH206" s="9"/>
      <c r="AI206" s="9"/>
      <c r="AJ206" s="9"/>
    </row>
    <row r="207" spans="1:36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si="5"/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ref="AF207:AF270" si="6">P207+Y207+AA207+AC207</f>
        <v>-22.5</v>
      </c>
      <c r="AG207" s="9"/>
      <c r="AH207" s="9"/>
      <c r="AI207" s="9"/>
      <c r="AJ207" s="9"/>
    </row>
    <row r="208" spans="1:36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5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6"/>
        <v>-22.5</v>
      </c>
      <c r="AG208" s="9"/>
      <c r="AH208" s="9"/>
      <c r="AI208" s="9"/>
      <c r="AJ208" s="9"/>
    </row>
    <row r="209" spans="1:36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5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6"/>
        <v>-22.5</v>
      </c>
      <c r="AG209" s="9"/>
      <c r="AH209" s="9"/>
      <c r="AI209" s="9"/>
      <c r="AJ209" s="9"/>
    </row>
    <row r="210" spans="1:36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5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6"/>
        <v>-22.5</v>
      </c>
      <c r="AG210" s="9"/>
      <c r="AH210" s="9"/>
      <c r="AI210" s="9"/>
      <c r="AJ210" s="9"/>
    </row>
    <row r="211" spans="1:36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5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6"/>
        <v>-22.5</v>
      </c>
      <c r="AG211" s="9"/>
      <c r="AH211" s="9"/>
      <c r="AI211" s="9"/>
      <c r="AJ211" s="9"/>
    </row>
    <row r="212" spans="1:36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5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6"/>
        <v>-22.5</v>
      </c>
      <c r="AG212" s="9"/>
      <c r="AH212" s="9"/>
      <c r="AI212" s="9"/>
      <c r="AJ212" s="9"/>
    </row>
    <row r="213" spans="1:36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5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6"/>
        <v>-22.5</v>
      </c>
      <c r="AG213" s="9"/>
      <c r="AH213" s="9"/>
      <c r="AI213" s="9"/>
      <c r="AJ213" s="9"/>
    </row>
    <row r="214" spans="1:36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si="5"/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6"/>
        <v>-22.5</v>
      </c>
      <c r="AG214" s="9"/>
      <c r="AH214" s="9"/>
      <c r="AI214" s="9"/>
      <c r="AJ214" s="9"/>
    </row>
    <row r="215" spans="1:36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5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6"/>
        <v>-22.5</v>
      </c>
      <c r="AG215" s="9"/>
      <c r="AH215" s="9"/>
      <c r="AI215" s="9"/>
      <c r="AJ215" s="9"/>
    </row>
    <row r="216" spans="1:36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5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6"/>
        <v>-22.5</v>
      </c>
      <c r="AG216" s="9"/>
      <c r="AH216" s="9"/>
      <c r="AI216" s="9"/>
      <c r="AJ216" s="9"/>
    </row>
    <row r="217" spans="1:36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5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6"/>
        <v>-22.5</v>
      </c>
      <c r="AG217" s="9"/>
      <c r="AH217" s="9"/>
      <c r="AI217" s="9"/>
      <c r="AJ217" s="9"/>
    </row>
    <row r="218" spans="1:36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5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6"/>
        <v>-22.5</v>
      </c>
      <c r="AG218" s="9"/>
      <c r="AH218" s="9"/>
      <c r="AI218" s="9"/>
      <c r="AJ218" s="9"/>
    </row>
    <row r="219" spans="1:36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5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6"/>
        <v>-22.5</v>
      </c>
      <c r="AG219" s="9"/>
      <c r="AH219" s="9"/>
      <c r="AI219" s="9"/>
      <c r="AJ219" s="9"/>
    </row>
    <row r="220" spans="1:36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5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6"/>
        <v>-22.5</v>
      </c>
      <c r="AG220" s="9"/>
      <c r="AH220" s="9"/>
      <c r="AI220" s="9"/>
      <c r="AJ220" s="9"/>
    </row>
    <row r="221" spans="1:36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5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6"/>
        <v>-22.5</v>
      </c>
      <c r="AG221" s="9"/>
      <c r="AH221" s="9"/>
      <c r="AI221" s="9"/>
      <c r="AJ221" s="9"/>
    </row>
    <row r="222" spans="1:36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5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6"/>
        <v>-22.5</v>
      </c>
      <c r="AG222" s="9"/>
      <c r="AH222" s="9"/>
      <c r="AI222" s="9"/>
      <c r="AJ222" s="9"/>
    </row>
    <row r="223" spans="1:36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5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6"/>
        <v>-22.5</v>
      </c>
      <c r="AG223" s="9"/>
      <c r="AH223" s="9"/>
      <c r="AI223" s="9"/>
      <c r="AJ223" s="9"/>
    </row>
    <row r="224" spans="1:36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5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6"/>
        <v>-22.5</v>
      </c>
      <c r="AG224" s="9"/>
      <c r="AH224" s="9"/>
      <c r="AI224" s="9"/>
      <c r="AJ224" s="9"/>
    </row>
    <row r="225" spans="1:36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5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6"/>
        <v>-22.5</v>
      </c>
      <c r="AG225" s="9"/>
      <c r="AH225" s="9"/>
      <c r="AI225" s="9"/>
      <c r="AJ225" s="9"/>
    </row>
    <row r="226" spans="1:36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si="5"/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6"/>
        <v>-22.5</v>
      </c>
      <c r="AG226" s="9"/>
      <c r="AH226" s="9"/>
      <c r="AI226" s="9"/>
      <c r="AJ226" s="9"/>
    </row>
    <row r="227" spans="1:36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5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6"/>
        <v>-22.5</v>
      </c>
      <c r="AG227" s="9"/>
      <c r="AH227" s="9"/>
      <c r="AI227" s="9"/>
      <c r="AJ227" s="9"/>
    </row>
    <row r="228" spans="1:36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5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6"/>
        <v>-22.5</v>
      </c>
      <c r="AG228" s="9"/>
      <c r="AH228" s="9"/>
      <c r="AI228" s="9"/>
      <c r="AJ228" s="9"/>
    </row>
    <row r="229" spans="1:36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ref="P229:P292" si="7">(O229-6)*3.75</f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6"/>
        <v>-22.5</v>
      </c>
      <c r="AG229" s="9"/>
      <c r="AH229" s="9"/>
      <c r="AI229" s="9"/>
      <c r="AJ229" s="9"/>
    </row>
    <row r="230" spans="1:36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7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6"/>
        <v>-22.5</v>
      </c>
      <c r="AG230" s="9"/>
      <c r="AH230" s="9"/>
      <c r="AI230" s="9"/>
      <c r="AJ230" s="9"/>
    </row>
    <row r="231" spans="1:36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7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6"/>
        <v>-22.5</v>
      </c>
      <c r="AG231" s="9"/>
      <c r="AH231" s="9"/>
      <c r="AI231" s="9"/>
      <c r="AJ231" s="9"/>
    </row>
    <row r="232" spans="1:36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7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6"/>
        <v>-22.5</v>
      </c>
      <c r="AG232" s="9"/>
      <c r="AH232" s="9"/>
      <c r="AI232" s="9"/>
      <c r="AJ232" s="9"/>
    </row>
    <row r="233" spans="1:36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7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6"/>
        <v>-22.5</v>
      </c>
      <c r="AG233" s="9"/>
      <c r="AH233" s="9"/>
      <c r="AI233" s="9"/>
      <c r="AJ233" s="9"/>
    </row>
    <row r="234" spans="1:36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7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6"/>
        <v>-22.5</v>
      </c>
      <c r="AG234" s="9"/>
      <c r="AH234" s="9"/>
      <c r="AI234" s="9"/>
      <c r="AJ234" s="9"/>
    </row>
    <row r="235" spans="1:36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7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6"/>
        <v>-22.5</v>
      </c>
      <c r="AG235" s="9"/>
      <c r="AH235" s="9"/>
      <c r="AI235" s="9"/>
      <c r="AJ235" s="9"/>
    </row>
    <row r="236" spans="1:36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7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6"/>
        <v>-22.5</v>
      </c>
      <c r="AG236" s="9"/>
      <c r="AH236" s="9"/>
      <c r="AI236" s="9"/>
      <c r="AJ236" s="9"/>
    </row>
    <row r="237" spans="1:36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7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6"/>
        <v>-22.5</v>
      </c>
      <c r="AG237" s="9"/>
      <c r="AH237" s="9"/>
      <c r="AI237" s="9"/>
      <c r="AJ237" s="9"/>
    </row>
    <row r="238" spans="1:36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7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6"/>
        <v>-22.5</v>
      </c>
      <c r="AG238" s="9"/>
      <c r="AH238" s="9"/>
      <c r="AI238" s="9"/>
      <c r="AJ238" s="9"/>
    </row>
    <row r="239" spans="1:36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7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6"/>
        <v>-22.5</v>
      </c>
      <c r="AG239" s="9"/>
      <c r="AH239" s="9"/>
      <c r="AI239" s="9"/>
      <c r="AJ239" s="9"/>
    </row>
    <row r="240" spans="1:36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7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6"/>
        <v>-22.5</v>
      </c>
      <c r="AG240" s="9"/>
      <c r="AH240" s="9"/>
      <c r="AI240" s="9"/>
      <c r="AJ240" s="9"/>
    </row>
    <row r="241" spans="1:36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7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6"/>
        <v>-22.5</v>
      </c>
      <c r="AG241" s="9"/>
      <c r="AH241" s="9"/>
      <c r="AI241" s="9"/>
      <c r="AJ241" s="9"/>
    </row>
    <row r="242" spans="1:36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7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6"/>
        <v>-22.5</v>
      </c>
      <c r="AG242" s="9"/>
      <c r="AH242" s="9"/>
      <c r="AI242" s="9"/>
      <c r="AJ242" s="9"/>
    </row>
    <row r="243" spans="1:36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7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6"/>
        <v>-22.5</v>
      </c>
      <c r="AG243" s="9"/>
      <c r="AH243" s="9"/>
      <c r="AI243" s="9"/>
      <c r="AJ243" s="9"/>
    </row>
    <row r="244" spans="1:36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7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6"/>
        <v>-22.5</v>
      </c>
      <c r="AG244" s="9"/>
      <c r="AH244" s="9"/>
      <c r="AI244" s="9"/>
      <c r="AJ244" s="9"/>
    </row>
    <row r="245" spans="1:36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7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6"/>
        <v>-22.5</v>
      </c>
      <c r="AG245" s="9"/>
      <c r="AH245" s="9"/>
      <c r="AI245" s="9"/>
      <c r="AJ245" s="9"/>
    </row>
    <row r="246" spans="1:36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7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6"/>
        <v>-22.5</v>
      </c>
      <c r="AG246" s="9"/>
      <c r="AH246" s="9"/>
      <c r="AI246" s="9"/>
      <c r="AJ246" s="9"/>
    </row>
    <row r="247" spans="1:36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7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6"/>
        <v>-22.5</v>
      </c>
      <c r="AG247" s="9"/>
      <c r="AH247" s="9"/>
      <c r="AI247" s="9"/>
      <c r="AJ247" s="9"/>
    </row>
    <row r="248" spans="1:36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7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6"/>
        <v>-22.5</v>
      </c>
      <c r="AG248" s="9"/>
      <c r="AH248" s="9"/>
      <c r="AI248" s="9"/>
      <c r="AJ248" s="9"/>
    </row>
    <row r="249" spans="1:36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7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6"/>
        <v>-22.5</v>
      </c>
      <c r="AG249" s="9"/>
      <c r="AH249" s="9"/>
      <c r="AI249" s="9"/>
      <c r="AJ249" s="9"/>
    </row>
    <row r="250" spans="1:36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7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6"/>
        <v>-22.5</v>
      </c>
      <c r="AG250" s="9"/>
      <c r="AH250" s="9"/>
      <c r="AI250" s="9"/>
      <c r="AJ250" s="9"/>
    </row>
    <row r="251" spans="1:36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7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6"/>
        <v>-22.5</v>
      </c>
      <c r="AG251" s="9"/>
      <c r="AH251" s="9"/>
      <c r="AI251" s="9"/>
      <c r="AJ251" s="9"/>
    </row>
    <row r="252" spans="1:36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7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6"/>
        <v>-22.5</v>
      </c>
      <c r="AG252" s="9"/>
      <c r="AH252" s="9"/>
      <c r="AI252" s="9"/>
      <c r="AJ252" s="9"/>
    </row>
    <row r="253" spans="1:36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7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6"/>
        <v>-22.5</v>
      </c>
      <c r="AG253" s="9"/>
      <c r="AH253" s="9"/>
      <c r="AI253" s="9"/>
      <c r="AJ253" s="9"/>
    </row>
    <row r="254" spans="1:36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7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6"/>
        <v>-22.5</v>
      </c>
      <c r="AG254" s="9"/>
      <c r="AH254" s="9"/>
      <c r="AI254" s="9"/>
      <c r="AJ254" s="9"/>
    </row>
    <row r="255" spans="1:36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7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6"/>
        <v>-22.5</v>
      </c>
      <c r="AG255" s="9"/>
      <c r="AH255" s="9"/>
      <c r="AI255" s="9"/>
      <c r="AJ255" s="9"/>
    </row>
    <row r="256" spans="1:36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7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6"/>
        <v>-22.5</v>
      </c>
      <c r="AG256" s="9"/>
      <c r="AH256" s="9"/>
      <c r="AI256" s="9"/>
      <c r="AJ256" s="9"/>
    </row>
    <row r="257" spans="1:36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7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6"/>
        <v>-22.5</v>
      </c>
      <c r="AG257" s="9"/>
      <c r="AH257" s="9"/>
      <c r="AI257" s="9"/>
      <c r="AJ257" s="9"/>
    </row>
    <row r="258" spans="1:36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7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6"/>
        <v>-22.5</v>
      </c>
      <c r="AG258" s="9"/>
      <c r="AH258" s="9"/>
      <c r="AI258" s="9"/>
      <c r="AJ258" s="9"/>
    </row>
    <row r="259" spans="1:36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7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6"/>
        <v>-22.5</v>
      </c>
      <c r="AG259" s="9"/>
      <c r="AH259" s="9"/>
      <c r="AI259" s="9"/>
      <c r="AJ259" s="9"/>
    </row>
    <row r="260" spans="1:36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7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6"/>
        <v>-22.5</v>
      </c>
      <c r="AG260" s="9"/>
      <c r="AH260" s="9"/>
      <c r="AI260" s="9"/>
      <c r="AJ260" s="9"/>
    </row>
    <row r="261" spans="1:36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7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6"/>
        <v>-22.5</v>
      </c>
      <c r="AG261" s="9"/>
      <c r="AH261" s="9"/>
      <c r="AI261" s="9"/>
      <c r="AJ261" s="9"/>
    </row>
    <row r="262" spans="1:36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7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6"/>
        <v>-22.5</v>
      </c>
      <c r="AG262" s="9"/>
      <c r="AH262" s="9"/>
      <c r="AI262" s="9"/>
      <c r="AJ262" s="9"/>
    </row>
    <row r="263" spans="1:36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7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6"/>
        <v>-22.5</v>
      </c>
      <c r="AG263" s="9"/>
      <c r="AH263" s="9"/>
      <c r="AI263" s="9"/>
      <c r="AJ263" s="9"/>
    </row>
    <row r="264" spans="1:36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7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6"/>
        <v>-22.5</v>
      </c>
      <c r="AG264" s="9"/>
      <c r="AH264" s="9"/>
      <c r="AI264" s="9"/>
      <c r="AJ264" s="9"/>
    </row>
    <row r="265" spans="1:36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7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6"/>
        <v>-22.5</v>
      </c>
      <c r="AG265" s="9"/>
      <c r="AH265" s="9"/>
      <c r="AI265" s="9"/>
      <c r="AJ265" s="9"/>
    </row>
    <row r="266" spans="1:36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7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6"/>
        <v>-22.5</v>
      </c>
      <c r="AG266" s="9"/>
      <c r="AH266" s="9"/>
      <c r="AI266" s="9"/>
      <c r="AJ266" s="9"/>
    </row>
    <row r="267" spans="1:36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7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6"/>
        <v>-22.5</v>
      </c>
      <c r="AG267" s="9"/>
      <c r="AH267" s="9"/>
      <c r="AI267" s="9"/>
      <c r="AJ267" s="9"/>
    </row>
    <row r="268" spans="1:36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7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6"/>
        <v>-22.5</v>
      </c>
      <c r="AG268" s="9"/>
      <c r="AH268" s="9"/>
      <c r="AI268" s="9"/>
      <c r="AJ268" s="9"/>
    </row>
    <row r="269" spans="1:36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7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6"/>
        <v>-22.5</v>
      </c>
      <c r="AG269" s="9"/>
      <c r="AH269" s="9"/>
      <c r="AI269" s="9"/>
      <c r="AJ269" s="9"/>
    </row>
    <row r="270" spans="1:36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7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si="6"/>
        <v>-22.5</v>
      </c>
      <c r="AG270" s="9"/>
      <c r="AH270" s="9"/>
      <c r="AI270" s="9"/>
      <c r="AJ270" s="9"/>
    </row>
    <row r="271" spans="1:36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si="7"/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ref="AF271:AF313" si="8">P271+Y271+AA271+AC271</f>
        <v>-22.5</v>
      </c>
      <c r="AG271" s="9"/>
      <c r="AH271" s="9"/>
      <c r="AI271" s="9"/>
      <c r="AJ271" s="9"/>
    </row>
    <row r="272" spans="1:36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7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8"/>
        <v>-22.5</v>
      </c>
      <c r="AG272" s="9"/>
      <c r="AH272" s="9"/>
      <c r="AI272" s="9"/>
      <c r="AJ272" s="9"/>
    </row>
    <row r="273" spans="1:36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7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8"/>
        <v>-22.5</v>
      </c>
      <c r="AG273" s="9"/>
      <c r="AH273" s="9"/>
      <c r="AI273" s="9"/>
      <c r="AJ273" s="9"/>
    </row>
    <row r="274" spans="1:36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7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8"/>
        <v>-22.5</v>
      </c>
      <c r="AG274" s="9"/>
      <c r="AH274" s="9"/>
      <c r="AI274" s="9"/>
      <c r="AJ274" s="9"/>
    </row>
    <row r="275" spans="1:36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7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8"/>
        <v>-22.5</v>
      </c>
      <c r="AG275" s="9"/>
      <c r="AH275" s="9"/>
      <c r="AI275" s="9"/>
      <c r="AJ275" s="9"/>
    </row>
    <row r="276" spans="1:36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7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8"/>
        <v>-22.5</v>
      </c>
      <c r="AG276" s="9"/>
      <c r="AH276" s="9"/>
      <c r="AI276" s="9"/>
      <c r="AJ276" s="9"/>
    </row>
    <row r="277" spans="1:36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7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8"/>
        <v>-22.5</v>
      </c>
      <c r="AG277" s="9"/>
      <c r="AH277" s="9"/>
      <c r="AI277" s="9"/>
      <c r="AJ277" s="9"/>
    </row>
    <row r="278" spans="1:36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si="7"/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8"/>
        <v>-22.5</v>
      </c>
      <c r="AG278" s="9"/>
      <c r="AH278" s="9"/>
      <c r="AI278" s="9"/>
      <c r="AJ278" s="9"/>
    </row>
    <row r="279" spans="1:36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7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8"/>
        <v>-22.5</v>
      </c>
      <c r="AG279" s="9"/>
      <c r="AH279" s="9"/>
      <c r="AI279" s="9"/>
      <c r="AJ279" s="9"/>
    </row>
    <row r="280" spans="1:36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7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8"/>
        <v>-22.5</v>
      </c>
      <c r="AG280" s="9"/>
      <c r="AH280" s="9"/>
      <c r="AI280" s="9"/>
      <c r="AJ280" s="9"/>
    </row>
    <row r="281" spans="1:36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7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8"/>
        <v>-22.5</v>
      </c>
      <c r="AG281" s="9"/>
      <c r="AH281" s="9"/>
      <c r="AI281" s="9"/>
      <c r="AJ281" s="9"/>
    </row>
    <row r="282" spans="1:36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7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8"/>
        <v>-22.5</v>
      </c>
      <c r="AG282" s="9"/>
      <c r="AH282" s="9"/>
      <c r="AI282" s="9"/>
      <c r="AJ282" s="9"/>
    </row>
    <row r="283" spans="1:36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7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8"/>
        <v>-22.5</v>
      </c>
      <c r="AG283" s="9"/>
      <c r="AH283" s="9"/>
      <c r="AI283" s="9"/>
      <c r="AJ283" s="9"/>
    </row>
    <row r="284" spans="1:36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7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8"/>
        <v>-22.5</v>
      </c>
      <c r="AG284" s="9"/>
      <c r="AH284" s="9"/>
      <c r="AI284" s="9"/>
      <c r="AJ284" s="9"/>
    </row>
    <row r="285" spans="1:36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7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8"/>
        <v>-22.5</v>
      </c>
      <c r="AG285" s="9"/>
      <c r="AH285" s="9"/>
      <c r="AI285" s="9"/>
      <c r="AJ285" s="9"/>
    </row>
    <row r="286" spans="1:36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7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8"/>
        <v>-22.5</v>
      </c>
      <c r="AG286" s="9"/>
      <c r="AH286" s="9"/>
      <c r="AI286" s="9"/>
      <c r="AJ286" s="9"/>
    </row>
    <row r="287" spans="1:36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7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8"/>
        <v>-22.5</v>
      </c>
      <c r="AG287" s="9"/>
      <c r="AH287" s="9"/>
      <c r="AI287" s="9"/>
      <c r="AJ287" s="9"/>
    </row>
    <row r="288" spans="1:36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7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8"/>
        <v>-22.5</v>
      </c>
      <c r="AG288" s="9"/>
      <c r="AH288" s="9"/>
      <c r="AI288" s="9"/>
      <c r="AJ288" s="9"/>
    </row>
    <row r="289" spans="1:36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7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8"/>
        <v>-22.5</v>
      </c>
      <c r="AG289" s="9"/>
      <c r="AH289" s="9"/>
      <c r="AI289" s="9"/>
      <c r="AJ289" s="9"/>
    </row>
    <row r="290" spans="1:36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si="7"/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8"/>
        <v>-22.5</v>
      </c>
      <c r="AG290" s="9"/>
      <c r="AH290" s="9"/>
      <c r="AI290" s="9"/>
      <c r="AJ290" s="9"/>
    </row>
    <row r="291" spans="1:36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7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8"/>
        <v>-22.5</v>
      </c>
      <c r="AG291" s="9"/>
      <c r="AH291" s="9"/>
      <c r="AI291" s="9"/>
      <c r="AJ291" s="9"/>
    </row>
    <row r="292" spans="1:36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7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8"/>
        <v>-22.5</v>
      </c>
      <c r="AG292" s="9"/>
      <c r="AH292" s="9"/>
      <c r="AI292" s="9"/>
      <c r="AJ292" s="9"/>
    </row>
    <row r="293" spans="1:36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ref="P293:P313" si="9">(O293-6)*3.75</f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8"/>
        <v>-22.5</v>
      </c>
      <c r="AG293" s="9"/>
      <c r="AH293" s="9"/>
      <c r="AI293" s="9"/>
      <c r="AJ293" s="9"/>
    </row>
    <row r="294" spans="1:36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9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8"/>
        <v>-22.5</v>
      </c>
      <c r="AG294" s="9"/>
      <c r="AH294" s="9"/>
      <c r="AI294" s="9"/>
      <c r="AJ294" s="9"/>
    </row>
    <row r="295" spans="1:36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9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8"/>
        <v>-22.5</v>
      </c>
      <c r="AG295" s="9"/>
      <c r="AH295" s="9"/>
      <c r="AI295" s="9"/>
      <c r="AJ295" s="9"/>
    </row>
    <row r="296" spans="1:36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9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8"/>
        <v>-22.5</v>
      </c>
      <c r="AG296" s="9"/>
      <c r="AH296" s="9"/>
      <c r="AI296" s="9"/>
      <c r="AJ296" s="9"/>
    </row>
    <row r="297" spans="1:36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9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8"/>
        <v>-22.5</v>
      </c>
      <c r="AG297" s="9"/>
      <c r="AH297" s="9"/>
      <c r="AI297" s="9"/>
      <c r="AJ297" s="9"/>
    </row>
    <row r="298" spans="1:36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9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8"/>
        <v>-22.5</v>
      </c>
      <c r="AG298" s="9"/>
      <c r="AH298" s="9"/>
      <c r="AI298" s="9"/>
      <c r="AJ298" s="9"/>
    </row>
    <row r="299" spans="1:36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9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8"/>
        <v>-22.5</v>
      </c>
      <c r="AG299" s="9"/>
      <c r="AH299" s="9"/>
      <c r="AI299" s="9"/>
      <c r="AJ299" s="9"/>
    </row>
    <row r="300" spans="1:36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9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8"/>
        <v>-22.5</v>
      </c>
      <c r="AG300" s="9"/>
      <c r="AH300" s="9"/>
      <c r="AI300" s="9"/>
      <c r="AJ300" s="9"/>
    </row>
    <row r="301" spans="1:36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9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8"/>
        <v>-22.5</v>
      </c>
      <c r="AG301" s="9"/>
      <c r="AH301" s="9"/>
      <c r="AI301" s="9"/>
      <c r="AJ301" s="9"/>
    </row>
    <row r="302" spans="1:36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9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8"/>
        <v>-22.5</v>
      </c>
      <c r="AG302" s="9"/>
      <c r="AH302" s="9"/>
      <c r="AI302" s="9"/>
      <c r="AJ302" s="9"/>
    </row>
    <row r="303" spans="1:36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9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8"/>
        <v>-22.5</v>
      </c>
      <c r="AG303" s="9"/>
      <c r="AH303" s="9"/>
      <c r="AI303" s="9"/>
      <c r="AJ303" s="9"/>
    </row>
    <row r="304" spans="1:36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9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8"/>
        <v>-22.5</v>
      </c>
      <c r="AG304" s="9"/>
      <c r="AH304" s="9"/>
      <c r="AI304" s="9"/>
      <c r="AJ304" s="9"/>
    </row>
    <row r="305" spans="1:36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9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8"/>
        <v>-22.5</v>
      </c>
      <c r="AG305" s="9"/>
      <c r="AH305" s="9"/>
      <c r="AI305" s="9"/>
      <c r="AJ305" s="9"/>
    </row>
    <row r="306" spans="1:36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9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8"/>
        <v>-22.5</v>
      </c>
      <c r="AG306" s="9"/>
      <c r="AH306" s="9"/>
      <c r="AI306" s="9"/>
      <c r="AJ306" s="9"/>
    </row>
    <row r="307" spans="1:36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9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8"/>
        <v>-22.5</v>
      </c>
      <c r="AG307" s="9"/>
      <c r="AH307" s="9"/>
      <c r="AI307" s="9"/>
      <c r="AJ307" s="9"/>
    </row>
    <row r="308" spans="1:36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9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8"/>
        <v>-22.5</v>
      </c>
      <c r="AG308" s="9"/>
      <c r="AH308" s="9"/>
      <c r="AI308" s="9"/>
      <c r="AJ308" s="9"/>
    </row>
    <row r="309" spans="1:36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9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8"/>
        <v>-22.5</v>
      </c>
      <c r="AG309" s="9"/>
      <c r="AH309" s="9"/>
      <c r="AI309" s="9"/>
      <c r="AJ309" s="9"/>
    </row>
    <row r="310" spans="1:36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9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8"/>
        <v>-22.5</v>
      </c>
      <c r="AG310" s="9"/>
      <c r="AH310" s="9"/>
      <c r="AI310" s="9"/>
      <c r="AJ310" s="9"/>
    </row>
    <row r="311" spans="1:36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2"/>
      <c r="P311" s="19">
        <f t="shared" si="9"/>
        <v>-22.5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F311" s="24">
        <f t="shared" si="8"/>
        <v>-22.5</v>
      </c>
      <c r="AG311" s="9"/>
      <c r="AH311" s="9"/>
      <c r="AI311" s="9"/>
      <c r="AJ311" s="9"/>
    </row>
    <row r="312" spans="1:36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2"/>
      <c r="P312" s="19">
        <f t="shared" si="9"/>
        <v>-22.5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F312" s="24">
        <f>P312+Y312+AA312+AC312</f>
        <v>-22.5</v>
      </c>
      <c r="AG312" s="9"/>
      <c r="AH312" s="9"/>
      <c r="AI312" s="9"/>
      <c r="AJ312" s="9"/>
    </row>
    <row r="313" spans="1:36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2"/>
      <c r="P313" s="19">
        <f t="shared" si="9"/>
        <v>-22.5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F313" s="24">
        <f t="shared" si="8"/>
        <v>-22.5</v>
      </c>
      <c r="AG313" s="9"/>
      <c r="AH313" s="9"/>
      <c r="AI313" s="9"/>
      <c r="AJ313" s="9"/>
    </row>
  </sheetData>
  <autoFilter ref="AD13:AD37">
    <sortState ref="A14:AH313">
      <sortCondition sortBy="cellColor" ref="AD13:AD37" dxfId="0"/>
    </sortState>
  </autoFilter>
  <mergeCells count="3">
    <mergeCell ref="A1:C1"/>
    <mergeCell ref="I12:O12"/>
    <mergeCell ref="Q12:X1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13"/>
  <sheetViews>
    <sheetView zoomScale="70" zoomScaleNormal="70" workbookViewId="0">
      <pane ySplit="13" topLeftCell="A14" activePane="bottomLeft" state="frozen"/>
      <selection pane="bottomLeft" activeCell="L6" sqref="L6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5" width="10.7109375" style="1" customWidth="1"/>
    <col min="6" max="6" width="11.7109375" style="1" customWidth="1"/>
    <col min="7" max="7" width="12.7109375" style="1" customWidth="1"/>
    <col min="8" max="8" width="15.7109375" style="1" customWidth="1"/>
    <col min="9" max="9" width="25.7109375" style="1" customWidth="1"/>
    <col min="10" max="10" width="20.7109375" style="1" customWidth="1"/>
    <col min="11" max="13" width="25.7109375" style="1" customWidth="1"/>
    <col min="14" max="16" width="20.7109375" style="1" customWidth="1"/>
    <col min="17" max="18" width="10.7109375" style="1" customWidth="1"/>
    <col min="19" max="20" width="10.7109375" style="13" customWidth="1"/>
    <col min="21" max="21" width="25.7109375" style="1" customWidth="1"/>
    <col min="22" max="24" width="20.7109375" style="1" customWidth="1"/>
    <col min="25" max="26" width="10.7109375" style="1" customWidth="1"/>
    <col min="27" max="27" width="12.7109375" style="1" customWidth="1"/>
    <col min="28" max="29" width="18.85546875" style="1" customWidth="1"/>
    <col min="30" max="30" width="10.7109375" style="1" customWidth="1"/>
    <col min="31" max="31" width="36.85546875" style="1" customWidth="1"/>
    <col min="32" max="32" width="10.7109375" style="1" customWidth="1"/>
    <col min="33" max="33" width="20.7109375" style="1" customWidth="1"/>
    <col min="34" max="34" width="10.7109375" style="1" customWidth="1"/>
    <col min="35" max="35" width="8.85546875" style="1"/>
    <col min="36" max="40" width="10.7109375" style="1" customWidth="1"/>
    <col min="41" max="16384" width="8.85546875" style="1"/>
  </cols>
  <sheetData>
    <row r="1" spans="1:40" ht="20.45" customHeight="1" x14ac:dyDescent="0.25">
      <c r="A1" s="95" t="s">
        <v>12</v>
      </c>
      <c r="B1" s="95"/>
      <c r="C1" s="95"/>
      <c r="D1" s="27"/>
    </row>
    <row r="2" spans="1:40" ht="20.45" customHeight="1" x14ac:dyDescent="0.25">
      <c r="A2" s="28"/>
      <c r="B2" s="28"/>
      <c r="C2" s="28"/>
    </row>
    <row r="3" spans="1:40" ht="20.45" customHeight="1" x14ac:dyDescent="0.25">
      <c r="A3" s="28" t="s">
        <v>25</v>
      </c>
      <c r="B3" s="28"/>
      <c r="C3" s="28"/>
      <c r="D3" s="27"/>
    </row>
    <row r="4" spans="1:40" ht="20.45" customHeight="1" x14ac:dyDescent="0.25">
      <c r="A4" s="28"/>
      <c r="B4" s="28"/>
      <c r="C4" s="28"/>
      <c r="N4" s="1">
        <v>1</v>
      </c>
    </row>
    <row r="5" spans="1:40" ht="20.45" customHeight="1" x14ac:dyDescent="0.25">
      <c r="A5" s="28" t="s">
        <v>23</v>
      </c>
      <c r="B5" s="28"/>
      <c r="C5" s="28"/>
    </row>
    <row r="6" spans="1:40" ht="20.45" customHeight="1" x14ac:dyDescent="0.25">
      <c r="A6" s="28">
        <v>1</v>
      </c>
      <c r="B6" s="28"/>
      <c r="C6" s="28"/>
    </row>
    <row r="7" spans="1:40" ht="20.45" customHeight="1" x14ac:dyDescent="0.25">
      <c r="A7" s="2">
        <v>2</v>
      </c>
      <c r="B7" s="2"/>
      <c r="H7" s="78"/>
      <c r="I7" s="78" t="s">
        <v>969</v>
      </c>
      <c r="J7" s="78"/>
    </row>
    <row r="8" spans="1:40" ht="20.45" customHeight="1" x14ac:dyDescent="0.25">
      <c r="A8" s="28">
        <v>3</v>
      </c>
      <c r="B8" s="28"/>
      <c r="C8" s="28" t="s">
        <v>24</v>
      </c>
    </row>
    <row r="9" spans="1:40" ht="20.45" customHeight="1" x14ac:dyDescent="0.25">
      <c r="A9" s="28"/>
      <c r="B9" s="28"/>
      <c r="C9" s="28"/>
    </row>
    <row r="10" spans="1:40" ht="20.45" customHeight="1" x14ac:dyDescent="0.25">
      <c r="A10" s="1"/>
      <c r="B10" s="1"/>
    </row>
    <row r="11" spans="1:40" ht="20.45" customHeight="1" thickBot="1" x14ac:dyDescent="0.3">
      <c r="A11" s="28" t="s">
        <v>18</v>
      </c>
      <c r="B11" s="28"/>
    </row>
    <row r="12" spans="1:40" s="2" customFormat="1" ht="20.45" customHeight="1" thickBot="1" x14ac:dyDescent="0.3">
      <c r="A12" s="3"/>
      <c r="B12" s="3"/>
      <c r="M12" s="96" t="s">
        <v>17</v>
      </c>
      <c r="N12" s="97"/>
      <c r="O12" s="97"/>
      <c r="P12" s="97"/>
      <c r="Q12" s="97"/>
      <c r="R12" s="97"/>
      <c r="S12" s="98"/>
      <c r="T12" s="20"/>
      <c r="U12" s="96" t="s">
        <v>16</v>
      </c>
      <c r="V12" s="97"/>
      <c r="W12" s="97"/>
      <c r="X12" s="97"/>
      <c r="Y12" s="97"/>
      <c r="Z12" s="97"/>
      <c r="AA12" s="97"/>
      <c r="AB12" s="98"/>
      <c r="AC12" s="20"/>
    </row>
    <row r="13" spans="1:40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6" t="s">
        <v>2</v>
      </c>
      <c r="E13" s="6" t="s">
        <v>3</v>
      </c>
      <c r="F13" s="7" t="s">
        <v>5</v>
      </c>
      <c r="G13" s="6" t="s">
        <v>4</v>
      </c>
      <c r="H13" s="7" t="s">
        <v>14</v>
      </c>
      <c r="I13" s="7" t="s">
        <v>13</v>
      </c>
      <c r="J13" s="7" t="s">
        <v>19</v>
      </c>
      <c r="K13" s="7" t="s">
        <v>6</v>
      </c>
      <c r="L13" s="7" t="s">
        <v>26</v>
      </c>
      <c r="M13" s="7" t="s">
        <v>15</v>
      </c>
      <c r="N13" s="7" t="s">
        <v>7</v>
      </c>
      <c r="O13" s="6" t="s">
        <v>8</v>
      </c>
      <c r="P13" s="7" t="s">
        <v>27</v>
      </c>
      <c r="Q13" s="7" t="s">
        <v>9</v>
      </c>
      <c r="R13" s="7" t="s">
        <v>10</v>
      </c>
      <c r="S13" s="21" t="s">
        <v>11</v>
      </c>
      <c r="T13" s="23" t="s">
        <v>40</v>
      </c>
      <c r="U13" s="22" t="s">
        <v>28</v>
      </c>
      <c r="V13" s="6" t="s">
        <v>7</v>
      </c>
      <c r="W13" s="6" t="s">
        <v>8</v>
      </c>
      <c r="X13" s="7" t="s">
        <v>27</v>
      </c>
      <c r="Y13" s="15" t="s">
        <v>9</v>
      </c>
      <c r="Z13" s="7" t="s">
        <v>10</v>
      </c>
      <c r="AA13" s="15" t="s">
        <v>30</v>
      </c>
      <c r="AB13" s="21" t="s">
        <v>29</v>
      </c>
      <c r="AC13" s="23" t="s">
        <v>39</v>
      </c>
      <c r="AD13" s="16" t="s">
        <v>33</v>
      </c>
      <c r="AE13" s="16" t="s">
        <v>36</v>
      </c>
      <c r="AF13" s="16" t="s">
        <v>32</v>
      </c>
      <c r="AG13" s="16" t="s">
        <v>37</v>
      </c>
      <c r="AH13" s="17" t="s">
        <v>31</v>
      </c>
      <c r="AJ13" s="14" t="s">
        <v>34</v>
      </c>
      <c r="AK13" s="14" t="s">
        <v>20</v>
      </c>
      <c r="AL13" s="7" t="s">
        <v>21</v>
      </c>
      <c r="AM13" s="18" t="s">
        <v>35</v>
      </c>
      <c r="AN13" s="8" t="s">
        <v>22</v>
      </c>
    </row>
    <row r="14" spans="1:40" s="49" customFormat="1" ht="20.45" customHeight="1" x14ac:dyDescent="0.25">
      <c r="A14" s="70">
        <v>1</v>
      </c>
      <c r="B14" s="32">
        <v>225377</v>
      </c>
      <c r="C14" s="33"/>
      <c r="D14" s="33"/>
      <c r="E14" s="33"/>
      <c r="F14" s="33"/>
      <c r="G14" s="33"/>
      <c r="H14" s="33" t="s">
        <v>64</v>
      </c>
      <c r="I14" s="33" t="s">
        <v>955</v>
      </c>
      <c r="J14" s="33" t="s">
        <v>44</v>
      </c>
      <c r="K14" s="33" t="s">
        <v>845</v>
      </c>
      <c r="L14" s="33">
        <v>33</v>
      </c>
      <c r="M14" s="33" t="s">
        <v>956</v>
      </c>
      <c r="N14" s="33" t="s">
        <v>957</v>
      </c>
      <c r="O14" s="33" t="s">
        <v>958</v>
      </c>
      <c r="P14" s="33" t="s">
        <v>55</v>
      </c>
      <c r="Q14" s="33">
        <v>2</v>
      </c>
      <c r="R14" s="33">
        <v>120</v>
      </c>
      <c r="S14" s="32">
        <v>7</v>
      </c>
      <c r="T14" s="34">
        <v>3.75</v>
      </c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 t="s">
        <v>56</v>
      </c>
      <c r="AJ14" s="50">
        <f>T14+AC14+AE14+AG14</f>
        <v>3.75</v>
      </c>
      <c r="AK14" s="51"/>
      <c r="AL14" s="51"/>
      <c r="AM14" s="51"/>
      <c r="AN14" s="51"/>
    </row>
    <row r="15" spans="1:40" s="49" customFormat="1" ht="20.45" customHeight="1" x14ac:dyDescent="0.25">
      <c r="A15" s="32">
        <v>2</v>
      </c>
      <c r="B15" s="32">
        <v>225391</v>
      </c>
      <c r="C15" s="33"/>
      <c r="D15" s="33"/>
      <c r="E15" s="33"/>
      <c r="F15" s="33"/>
      <c r="G15" s="33"/>
      <c r="H15" s="33" t="s">
        <v>64</v>
      </c>
      <c r="I15" s="33" t="s">
        <v>955</v>
      </c>
      <c r="J15" s="33" t="s">
        <v>44</v>
      </c>
      <c r="K15" s="33" t="s">
        <v>845</v>
      </c>
      <c r="L15" s="33">
        <v>33</v>
      </c>
      <c r="M15" s="33" t="s">
        <v>849</v>
      </c>
      <c r="N15" s="33" t="s">
        <v>959</v>
      </c>
      <c r="O15" s="33" t="s">
        <v>216</v>
      </c>
      <c r="P15" s="33" t="s">
        <v>55</v>
      </c>
      <c r="Q15" s="33">
        <v>3</v>
      </c>
      <c r="R15" s="33">
        <v>240</v>
      </c>
      <c r="S15" s="32">
        <v>6.67</v>
      </c>
      <c r="T15" s="34">
        <v>2.5124999999999997</v>
      </c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 t="s">
        <v>56</v>
      </c>
      <c r="AJ15" s="50">
        <f t="shared" ref="AJ15:AJ78" si="0">T15+AC15+AE15+AG15</f>
        <v>2.5124999999999997</v>
      </c>
      <c r="AK15" s="33"/>
      <c r="AL15" s="33"/>
      <c r="AM15" s="33"/>
      <c r="AN15" s="33"/>
    </row>
    <row r="16" spans="1:40" s="49" customFormat="1" ht="20.45" customHeight="1" x14ac:dyDescent="0.25">
      <c r="A16" s="32">
        <v>3</v>
      </c>
      <c r="B16" s="32">
        <v>226608</v>
      </c>
      <c r="C16" s="33"/>
      <c r="D16" s="33"/>
      <c r="E16" s="33"/>
      <c r="F16" s="33"/>
      <c r="G16" s="33"/>
      <c r="H16" s="33" t="s">
        <v>64</v>
      </c>
      <c r="I16" s="33" t="s">
        <v>574</v>
      </c>
      <c r="J16" s="33" t="s">
        <v>137</v>
      </c>
      <c r="K16" s="33" t="s">
        <v>570</v>
      </c>
      <c r="L16" s="33">
        <v>33</v>
      </c>
      <c r="M16" s="33" t="s">
        <v>571</v>
      </c>
      <c r="N16" s="33" t="s">
        <v>572</v>
      </c>
      <c r="O16" s="33" t="s">
        <v>148</v>
      </c>
      <c r="P16" s="33" t="s">
        <v>55</v>
      </c>
      <c r="Q16" s="33">
        <v>3</v>
      </c>
      <c r="R16" s="33">
        <v>180</v>
      </c>
      <c r="S16" s="32">
        <v>8.34</v>
      </c>
      <c r="T16" s="34">
        <v>8.7749999999999986</v>
      </c>
      <c r="U16" s="33"/>
      <c r="V16" s="33"/>
      <c r="W16" s="33"/>
      <c r="X16" s="33"/>
      <c r="Y16" s="33"/>
      <c r="Z16" s="33"/>
      <c r="AA16" s="33"/>
      <c r="AB16" s="33"/>
      <c r="AC16" s="33"/>
      <c r="AD16" s="33" t="s">
        <v>573</v>
      </c>
      <c r="AE16" s="33">
        <v>8</v>
      </c>
      <c r="AF16" s="33"/>
      <c r="AG16" s="33"/>
      <c r="AH16" s="33" t="s">
        <v>56</v>
      </c>
      <c r="AJ16" s="50">
        <f t="shared" si="0"/>
        <v>16.774999999999999</v>
      </c>
      <c r="AK16" s="33"/>
      <c r="AL16" s="33"/>
      <c r="AM16" s="33"/>
      <c r="AN16" s="33"/>
    </row>
    <row r="17" spans="1:40" s="49" customFormat="1" ht="20.45" customHeight="1" x14ac:dyDescent="0.25">
      <c r="A17" s="32">
        <v>4</v>
      </c>
      <c r="B17" s="32">
        <v>227420</v>
      </c>
      <c r="C17" s="33"/>
      <c r="D17" s="33"/>
      <c r="E17" s="33"/>
      <c r="F17" s="33"/>
      <c r="G17" s="33"/>
      <c r="H17" s="33" t="s">
        <v>64</v>
      </c>
      <c r="I17" s="33" t="s">
        <v>574</v>
      </c>
      <c r="J17" s="33" t="s">
        <v>137</v>
      </c>
      <c r="K17" s="33" t="s">
        <v>538</v>
      </c>
      <c r="L17" s="33">
        <v>33</v>
      </c>
      <c r="M17" s="33" t="s">
        <v>581</v>
      </c>
      <c r="N17" s="33" t="s">
        <v>657</v>
      </c>
      <c r="O17" s="33" t="s">
        <v>148</v>
      </c>
      <c r="P17" s="33" t="s">
        <v>55</v>
      </c>
      <c r="Q17" s="33">
        <v>4</v>
      </c>
      <c r="R17" s="33">
        <v>240</v>
      </c>
      <c r="S17" s="32">
        <v>7.74</v>
      </c>
      <c r="T17" s="34">
        <v>6.5250000000000004</v>
      </c>
      <c r="U17" s="33"/>
      <c r="V17" s="33"/>
      <c r="W17" s="33"/>
      <c r="X17" s="33"/>
      <c r="Y17" s="33"/>
      <c r="Z17" s="33"/>
      <c r="AA17" s="33"/>
      <c r="AB17" s="33"/>
      <c r="AC17" s="33"/>
      <c r="AD17" s="33" t="s">
        <v>588</v>
      </c>
      <c r="AE17" s="33">
        <v>2</v>
      </c>
      <c r="AF17" s="33">
        <v>1</v>
      </c>
      <c r="AG17" s="33">
        <v>1</v>
      </c>
      <c r="AH17" s="33" t="s">
        <v>56</v>
      </c>
      <c r="AJ17" s="50">
        <f t="shared" si="0"/>
        <v>9.5250000000000004</v>
      </c>
      <c r="AK17" s="33"/>
      <c r="AL17" s="33"/>
      <c r="AM17" s="33"/>
      <c r="AN17" s="33"/>
    </row>
    <row r="18" spans="1:40" ht="20.45" customHeight="1" x14ac:dyDescent="0.25">
      <c r="A18" s="12">
        <v>5</v>
      </c>
      <c r="B18" s="12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12"/>
      <c r="T18" s="19">
        <f t="shared" ref="T18:T78" si="1">(S18-6)*3.75</f>
        <v>-22.5</v>
      </c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J18" s="24">
        <f t="shared" si="0"/>
        <v>-22.5</v>
      </c>
      <c r="AK18" s="9"/>
      <c r="AL18" s="9"/>
      <c r="AM18" s="9"/>
      <c r="AN18" s="9"/>
    </row>
    <row r="19" spans="1:40" ht="20.45" customHeight="1" x14ac:dyDescent="0.25">
      <c r="A19" s="12">
        <v>6</v>
      </c>
      <c r="B19" s="12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12"/>
      <c r="T19" s="19">
        <f t="shared" si="1"/>
        <v>-22.5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J19" s="24">
        <f t="shared" si="0"/>
        <v>-22.5</v>
      </c>
      <c r="AK19" s="9"/>
      <c r="AL19" s="9"/>
      <c r="AM19" s="9"/>
      <c r="AN19" s="9"/>
    </row>
    <row r="20" spans="1:40" ht="20.45" customHeight="1" x14ac:dyDescent="0.25">
      <c r="A20" s="12">
        <v>7</v>
      </c>
      <c r="B20" s="12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12"/>
      <c r="T20" s="19">
        <f t="shared" si="1"/>
        <v>-22.5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J20" s="24">
        <f t="shared" si="0"/>
        <v>-22.5</v>
      </c>
      <c r="AK20" s="9"/>
      <c r="AL20" s="9"/>
      <c r="AM20" s="9"/>
      <c r="AN20" s="9"/>
    </row>
    <row r="21" spans="1:40" ht="20.45" customHeight="1" x14ac:dyDescent="0.25">
      <c r="A21" s="12">
        <v>8</v>
      </c>
      <c r="B21" s="12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12"/>
      <c r="T21" s="19">
        <f t="shared" si="1"/>
        <v>-22.5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J21" s="24">
        <f t="shared" si="0"/>
        <v>-22.5</v>
      </c>
      <c r="AK21" s="9"/>
      <c r="AL21" s="9"/>
      <c r="AM21" s="9"/>
      <c r="AN21" s="9"/>
    </row>
    <row r="22" spans="1:40" ht="20.45" customHeight="1" x14ac:dyDescent="0.25">
      <c r="A22" s="12">
        <v>9</v>
      </c>
      <c r="B22" s="12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12"/>
      <c r="T22" s="19">
        <f t="shared" si="1"/>
        <v>-22.5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J22" s="24">
        <f t="shared" si="0"/>
        <v>-22.5</v>
      </c>
      <c r="AK22" s="9"/>
      <c r="AL22" s="9"/>
      <c r="AM22" s="9"/>
      <c r="AN22" s="9"/>
    </row>
    <row r="23" spans="1:40" ht="20.45" customHeight="1" x14ac:dyDescent="0.25">
      <c r="A23" s="12">
        <v>10</v>
      </c>
      <c r="B23" s="12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12"/>
      <c r="T23" s="19">
        <f t="shared" si="1"/>
        <v>-22.5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J23" s="24">
        <f t="shared" si="0"/>
        <v>-22.5</v>
      </c>
      <c r="AK23" s="9"/>
      <c r="AL23" s="9"/>
      <c r="AM23" s="9"/>
      <c r="AN23" s="9"/>
    </row>
    <row r="24" spans="1:40" ht="20.45" customHeight="1" x14ac:dyDescent="0.25">
      <c r="A24" s="12">
        <v>11</v>
      </c>
      <c r="B24" s="12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12"/>
      <c r="T24" s="19">
        <f t="shared" si="1"/>
        <v>-22.5</v>
      </c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J24" s="24">
        <f t="shared" si="0"/>
        <v>-22.5</v>
      </c>
      <c r="AK24" s="9"/>
      <c r="AL24" s="9"/>
      <c r="AM24" s="9"/>
      <c r="AN24" s="9"/>
    </row>
    <row r="25" spans="1:40" ht="20.45" customHeight="1" x14ac:dyDescent="0.25">
      <c r="A25" s="12">
        <v>12</v>
      </c>
      <c r="B25" s="12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12"/>
      <c r="T25" s="19">
        <f t="shared" si="1"/>
        <v>-22.5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J25" s="24">
        <f t="shared" si="0"/>
        <v>-22.5</v>
      </c>
      <c r="AK25" s="9"/>
      <c r="AL25" s="9"/>
      <c r="AM25" s="9"/>
      <c r="AN25" s="9"/>
    </row>
    <row r="26" spans="1:40" ht="20.45" customHeight="1" x14ac:dyDescent="0.25">
      <c r="A26" s="12">
        <v>13</v>
      </c>
      <c r="B26" s="12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12"/>
      <c r="T26" s="19">
        <f t="shared" si="1"/>
        <v>-22.5</v>
      </c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J26" s="24">
        <f t="shared" si="0"/>
        <v>-22.5</v>
      </c>
      <c r="AK26" s="9"/>
      <c r="AL26" s="9"/>
      <c r="AM26" s="9"/>
      <c r="AN26" s="9"/>
    </row>
    <row r="27" spans="1:40" ht="20.45" customHeight="1" x14ac:dyDescent="0.25">
      <c r="A27" s="12">
        <v>14</v>
      </c>
      <c r="B27" s="12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12"/>
      <c r="T27" s="19">
        <f t="shared" si="1"/>
        <v>-22.5</v>
      </c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J27" s="24">
        <f t="shared" si="0"/>
        <v>-22.5</v>
      </c>
      <c r="AK27" s="9"/>
      <c r="AL27" s="9"/>
      <c r="AM27" s="9"/>
      <c r="AN27" s="9"/>
    </row>
    <row r="28" spans="1:40" ht="20.45" customHeight="1" x14ac:dyDescent="0.25">
      <c r="A28" s="12">
        <v>15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12"/>
      <c r="T28" s="19">
        <f t="shared" si="1"/>
        <v>-22.5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J28" s="24">
        <f t="shared" si="0"/>
        <v>-22.5</v>
      </c>
      <c r="AK28" s="9"/>
      <c r="AL28" s="9"/>
      <c r="AM28" s="9"/>
      <c r="AN28" s="9"/>
    </row>
    <row r="29" spans="1:40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12"/>
      <c r="T29" s="19">
        <f t="shared" si="1"/>
        <v>-22.5</v>
      </c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J29" s="24">
        <f t="shared" si="0"/>
        <v>-22.5</v>
      </c>
      <c r="AK29" s="9"/>
      <c r="AL29" s="9"/>
      <c r="AM29" s="9"/>
      <c r="AN29" s="9"/>
    </row>
    <row r="30" spans="1:40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12"/>
      <c r="T30" s="19">
        <f t="shared" si="1"/>
        <v>-22.5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J30" s="24">
        <f t="shared" si="0"/>
        <v>-22.5</v>
      </c>
      <c r="AK30" s="9"/>
      <c r="AL30" s="9"/>
      <c r="AM30" s="9"/>
      <c r="AN30" s="9"/>
    </row>
    <row r="31" spans="1:40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12"/>
      <c r="T31" s="19">
        <f t="shared" si="1"/>
        <v>-22.5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J31" s="24">
        <f t="shared" si="0"/>
        <v>-22.5</v>
      </c>
      <c r="AK31" s="9"/>
      <c r="AL31" s="9"/>
      <c r="AM31" s="9"/>
      <c r="AN31" s="9"/>
    </row>
    <row r="32" spans="1:40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12"/>
      <c r="T32" s="19">
        <f t="shared" si="1"/>
        <v>-22.5</v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J32" s="24">
        <f t="shared" si="0"/>
        <v>-22.5</v>
      </c>
      <c r="AK32" s="9"/>
      <c r="AL32" s="9"/>
      <c r="AM32" s="9"/>
      <c r="AN32" s="9"/>
    </row>
    <row r="33" spans="1:40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12"/>
      <c r="T33" s="19">
        <f t="shared" si="1"/>
        <v>-22.5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J33" s="24">
        <f t="shared" si="0"/>
        <v>-22.5</v>
      </c>
      <c r="AK33" s="9"/>
      <c r="AL33" s="9"/>
      <c r="AM33" s="9"/>
      <c r="AN33" s="9"/>
    </row>
    <row r="34" spans="1:40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12"/>
      <c r="T34" s="19">
        <f t="shared" si="1"/>
        <v>-22.5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J34" s="24">
        <f t="shared" si="0"/>
        <v>-22.5</v>
      </c>
      <c r="AK34" s="9"/>
      <c r="AL34" s="9"/>
      <c r="AM34" s="9"/>
      <c r="AN34" s="9"/>
    </row>
    <row r="35" spans="1:40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2"/>
      <c r="T35" s="19">
        <f t="shared" si="1"/>
        <v>-22.5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J35" s="24">
        <f t="shared" si="0"/>
        <v>-22.5</v>
      </c>
      <c r="AK35" s="9"/>
      <c r="AL35" s="9"/>
      <c r="AM35" s="9"/>
      <c r="AN35" s="9"/>
    </row>
    <row r="36" spans="1:40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12"/>
      <c r="T36" s="19">
        <f t="shared" si="1"/>
        <v>-22.5</v>
      </c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J36" s="24">
        <f t="shared" si="0"/>
        <v>-22.5</v>
      </c>
      <c r="AK36" s="9"/>
      <c r="AL36" s="9"/>
      <c r="AM36" s="9"/>
      <c r="AN36" s="9"/>
    </row>
    <row r="37" spans="1:40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12"/>
      <c r="T37" s="19">
        <f t="shared" si="1"/>
        <v>-22.5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J37" s="24">
        <f t="shared" si="0"/>
        <v>-22.5</v>
      </c>
      <c r="AK37" s="9"/>
      <c r="AL37" s="9"/>
      <c r="AM37" s="9"/>
      <c r="AN37" s="9"/>
    </row>
    <row r="38" spans="1:40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12"/>
      <c r="T38" s="19">
        <f t="shared" si="1"/>
        <v>-22.5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J38" s="24">
        <f t="shared" si="0"/>
        <v>-22.5</v>
      </c>
      <c r="AK38" s="9"/>
      <c r="AL38" s="9"/>
      <c r="AM38" s="9"/>
      <c r="AN38" s="9"/>
    </row>
    <row r="39" spans="1:40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12"/>
      <c r="T39" s="19">
        <f t="shared" si="1"/>
        <v>-22.5</v>
      </c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J39" s="24">
        <f t="shared" si="0"/>
        <v>-22.5</v>
      </c>
      <c r="AK39" s="9"/>
      <c r="AL39" s="9"/>
      <c r="AM39" s="9"/>
      <c r="AN39" s="9"/>
    </row>
    <row r="40" spans="1:40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12"/>
      <c r="T40" s="19">
        <f t="shared" si="1"/>
        <v>-22.5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J40" s="24">
        <f t="shared" si="0"/>
        <v>-22.5</v>
      </c>
      <c r="AK40" s="9"/>
      <c r="AL40" s="9"/>
      <c r="AM40" s="9"/>
      <c r="AN40" s="9"/>
    </row>
    <row r="41" spans="1:40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2"/>
      <c r="T41" s="19">
        <f t="shared" si="1"/>
        <v>-22.5</v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J41" s="24">
        <f t="shared" si="0"/>
        <v>-22.5</v>
      </c>
      <c r="AK41" s="9"/>
      <c r="AL41" s="9"/>
      <c r="AM41" s="9"/>
      <c r="AN41" s="9"/>
    </row>
    <row r="42" spans="1:40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12"/>
      <c r="T42" s="19">
        <f t="shared" si="1"/>
        <v>-22.5</v>
      </c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J42" s="24">
        <f t="shared" si="0"/>
        <v>-22.5</v>
      </c>
      <c r="AK42" s="9"/>
      <c r="AL42" s="9"/>
      <c r="AM42" s="9"/>
      <c r="AN42" s="9"/>
    </row>
    <row r="43" spans="1:40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12"/>
      <c r="T43" s="19">
        <f t="shared" si="1"/>
        <v>-22.5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J43" s="24">
        <f t="shared" si="0"/>
        <v>-22.5</v>
      </c>
      <c r="AK43" s="9"/>
      <c r="AL43" s="9"/>
      <c r="AM43" s="9"/>
      <c r="AN43" s="9"/>
    </row>
    <row r="44" spans="1:40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12"/>
      <c r="T44" s="19">
        <f t="shared" si="1"/>
        <v>-22.5</v>
      </c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J44" s="24">
        <f t="shared" si="0"/>
        <v>-22.5</v>
      </c>
      <c r="AK44" s="9"/>
      <c r="AL44" s="9"/>
      <c r="AM44" s="9"/>
      <c r="AN44" s="9"/>
    </row>
    <row r="45" spans="1:40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12"/>
      <c r="T45" s="19">
        <f t="shared" si="1"/>
        <v>-22.5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J45" s="24">
        <f t="shared" si="0"/>
        <v>-22.5</v>
      </c>
      <c r="AK45" s="9"/>
      <c r="AL45" s="9"/>
      <c r="AM45" s="9"/>
      <c r="AN45" s="9"/>
    </row>
    <row r="46" spans="1:40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12"/>
      <c r="T46" s="19">
        <f t="shared" si="1"/>
        <v>-22.5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J46" s="24">
        <f t="shared" si="0"/>
        <v>-22.5</v>
      </c>
      <c r="AK46" s="9"/>
      <c r="AL46" s="9"/>
      <c r="AM46" s="9"/>
      <c r="AN46" s="9"/>
    </row>
    <row r="47" spans="1:40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12"/>
      <c r="T47" s="19">
        <f t="shared" si="1"/>
        <v>-22.5</v>
      </c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J47" s="24">
        <f t="shared" si="0"/>
        <v>-22.5</v>
      </c>
      <c r="AK47" s="9"/>
      <c r="AL47" s="9"/>
      <c r="AM47" s="9"/>
      <c r="AN47" s="9"/>
    </row>
    <row r="48" spans="1:40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12"/>
      <c r="T48" s="19">
        <f t="shared" si="1"/>
        <v>-22.5</v>
      </c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J48" s="24">
        <f t="shared" si="0"/>
        <v>-22.5</v>
      </c>
      <c r="AK48" s="9"/>
      <c r="AL48" s="9"/>
      <c r="AM48" s="9"/>
      <c r="AN48" s="9"/>
    </row>
    <row r="49" spans="1:40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12"/>
      <c r="T49" s="19">
        <f t="shared" si="1"/>
        <v>-22.5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J49" s="24">
        <f t="shared" si="0"/>
        <v>-22.5</v>
      </c>
      <c r="AK49" s="9"/>
      <c r="AL49" s="9"/>
      <c r="AM49" s="9"/>
      <c r="AN49" s="9"/>
    </row>
    <row r="50" spans="1:40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12"/>
      <c r="T50" s="19">
        <f t="shared" si="1"/>
        <v>-22.5</v>
      </c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J50" s="24">
        <f t="shared" si="0"/>
        <v>-22.5</v>
      </c>
      <c r="AK50" s="9"/>
      <c r="AL50" s="9"/>
      <c r="AM50" s="9"/>
      <c r="AN50" s="9"/>
    </row>
    <row r="51" spans="1:40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12"/>
      <c r="T51" s="19">
        <f t="shared" si="1"/>
        <v>-22.5</v>
      </c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J51" s="24">
        <f t="shared" si="0"/>
        <v>-22.5</v>
      </c>
      <c r="AK51" s="9"/>
      <c r="AL51" s="9"/>
      <c r="AM51" s="9"/>
      <c r="AN51" s="9"/>
    </row>
    <row r="52" spans="1:40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12"/>
      <c r="T52" s="19">
        <f t="shared" si="1"/>
        <v>-22.5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J52" s="24">
        <f t="shared" si="0"/>
        <v>-22.5</v>
      </c>
      <c r="AK52" s="9"/>
      <c r="AL52" s="9"/>
      <c r="AM52" s="9"/>
      <c r="AN52" s="9"/>
    </row>
    <row r="53" spans="1:40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12"/>
      <c r="T53" s="19">
        <f t="shared" si="1"/>
        <v>-22.5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J53" s="24">
        <f t="shared" si="0"/>
        <v>-22.5</v>
      </c>
      <c r="AK53" s="9"/>
      <c r="AL53" s="9"/>
      <c r="AM53" s="9"/>
      <c r="AN53" s="9"/>
    </row>
    <row r="54" spans="1:40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12"/>
      <c r="T54" s="19">
        <f t="shared" si="1"/>
        <v>-22.5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J54" s="24">
        <f t="shared" si="0"/>
        <v>-22.5</v>
      </c>
      <c r="AK54" s="9"/>
      <c r="AL54" s="9"/>
      <c r="AM54" s="9"/>
      <c r="AN54" s="9"/>
    </row>
    <row r="55" spans="1:40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12"/>
      <c r="T55" s="19">
        <f t="shared" si="1"/>
        <v>-22.5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J55" s="24">
        <f t="shared" si="0"/>
        <v>-22.5</v>
      </c>
      <c r="AK55" s="9"/>
      <c r="AL55" s="9"/>
      <c r="AM55" s="9"/>
      <c r="AN55" s="9"/>
    </row>
    <row r="56" spans="1:40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12"/>
      <c r="T56" s="19">
        <f t="shared" si="1"/>
        <v>-22.5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J56" s="24">
        <f t="shared" si="0"/>
        <v>-22.5</v>
      </c>
      <c r="AK56" s="9"/>
      <c r="AL56" s="9"/>
      <c r="AM56" s="9"/>
      <c r="AN56" s="9"/>
    </row>
    <row r="57" spans="1:40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12"/>
      <c r="T57" s="19">
        <f t="shared" si="1"/>
        <v>-22.5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J57" s="24">
        <f t="shared" si="0"/>
        <v>-22.5</v>
      </c>
      <c r="AK57" s="9"/>
      <c r="AL57" s="9"/>
      <c r="AM57" s="9"/>
      <c r="AN57" s="9"/>
    </row>
    <row r="58" spans="1:40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12"/>
      <c r="T58" s="19">
        <f t="shared" si="1"/>
        <v>-22.5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J58" s="24">
        <f t="shared" si="0"/>
        <v>-22.5</v>
      </c>
      <c r="AK58" s="9"/>
      <c r="AL58" s="9"/>
      <c r="AM58" s="9"/>
      <c r="AN58" s="9"/>
    </row>
    <row r="59" spans="1:40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12"/>
      <c r="T59" s="19">
        <f t="shared" si="1"/>
        <v>-22.5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J59" s="24">
        <f t="shared" si="0"/>
        <v>-22.5</v>
      </c>
      <c r="AK59" s="9"/>
      <c r="AL59" s="9"/>
      <c r="AM59" s="9"/>
      <c r="AN59" s="9"/>
    </row>
    <row r="60" spans="1:40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12"/>
      <c r="T60" s="19">
        <f t="shared" si="1"/>
        <v>-22.5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J60" s="24">
        <f t="shared" si="0"/>
        <v>-22.5</v>
      </c>
      <c r="AK60" s="9"/>
      <c r="AL60" s="9"/>
      <c r="AM60" s="9"/>
      <c r="AN60" s="9"/>
    </row>
    <row r="61" spans="1:40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12"/>
      <c r="T61" s="19">
        <f t="shared" si="1"/>
        <v>-22.5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J61" s="24">
        <f t="shared" si="0"/>
        <v>-22.5</v>
      </c>
      <c r="AK61" s="9"/>
      <c r="AL61" s="9"/>
      <c r="AM61" s="9"/>
      <c r="AN61" s="9"/>
    </row>
    <row r="62" spans="1:40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12"/>
      <c r="T62" s="19">
        <f t="shared" si="1"/>
        <v>-22.5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J62" s="24">
        <f t="shared" si="0"/>
        <v>-22.5</v>
      </c>
      <c r="AK62" s="9"/>
      <c r="AL62" s="9"/>
      <c r="AM62" s="9"/>
      <c r="AN62" s="9"/>
    </row>
    <row r="63" spans="1:40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12"/>
      <c r="T63" s="19">
        <f t="shared" si="1"/>
        <v>-22.5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J63" s="24">
        <f t="shared" si="0"/>
        <v>-22.5</v>
      </c>
      <c r="AK63" s="9"/>
      <c r="AL63" s="9"/>
      <c r="AM63" s="9"/>
      <c r="AN63" s="9"/>
    </row>
    <row r="64" spans="1:40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12"/>
      <c r="T64" s="19">
        <f t="shared" si="1"/>
        <v>-22.5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J64" s="24">
        <f t="shared" si="0"/>
        <v>-22.5</v>
      </c>
      <c r="AK64" s="9"/>
      <c r="AL64" s="9"/>
      <c r="AM64" s="9"/>
      <c r="AN64" s="9"/>
    </row>
    <row r="65" spans="1:40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12"/>
      <c r="T65" s="19">
        <f t="shared" si="1"/>
        <v>-22.5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J65" s="24">
        <f t="shared" si="0"/>
        <v>-22.5</v>
      </c>
      <c r="AK65" s="9"/>
      <c r="AL65" s="9"/>
      <c r="AM65" s="9"/>
      <c r="AN65" s="9"/>
    </row>
    <row r="66" spans="1:40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12"/>
      <c r="T66" s="19">
        <f t="shared" si="1"/>
        <v>-22.5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J66" s="24">
        <f t="shared" si="0"/>
        <v>-22.5</v>
      </c>
      <c r="AK66" s="9"/>
      <c r="AL66" s="9"/>
      <c r="AM66" s="9"/>
      <c r="AN66" s="9"/>
    </row>
    <row r="67" spans="1:40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12"/>
      <c r="T67" s="19">
        <f t="shared" si="1"/>
        <v>-22.5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J67" s="24">
        <f t="shared" si="0"/>
        <v>-22.5</v>
      </c>
      <c r="AK67" s="9"/>
      <c r="AL67" s="9"/>
      <c r="AM67" s="9"/>
      <c r="AN67" s="9"/>
    </row>
    <row r="68" spans="1:40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12"/>
      <c r="T68" s="19">
        <f t="shared" si="1"/>
        <v>-22.5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J68" s="24">
        <f t="shared" si="0"/>
        <v>-22.5</v>
      </c>
      <c r="AK68" s="9"/>
      <c r="AL68" s="9"/>
      <c r="AM68" s="9"/>
      <c r="AN68" s="9"/>
    </row>
    <row r="69" spans="1:40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12"/>
      <c r="T69" s="19">
        <f t="shared" si="1"/>
        <v>-22.5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J69" s="24">
        <f t="shared" si="0"/>
        <v>-22.5</v>
      </c>
      <c r="AK69" s="9"/>
      <c r="AL69" s="9"/>
      <c r="AM69" s="9"/>
      <c r="AN69" s="9"/>
    </row>
    <row r="70" spans="1:40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12"/>
      <c r="T70" s="19">
        <f t="shared" si="1"/>
        <v>-22.5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J70" s="24">
        <f t="shared" si="0"/>
        <v>-22.5</v>
      </c>
      <c r="AK70" s="9"/>
      <c r="AL70" s="9"/>
      <c r="AM70" s="9"/>
      <c r="AN70" s="9"/>
    </row>
    <row r="71" spans="1:40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12"/>
      <c r="T71" s="19">
        <f t="shared" si="1"/>
        <v>-22.5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J71" s="24">
        <f t="shared" si="0"/>
        <v>-22.5</v>
      </c>
      <c r="AK71" s="9"/>
      <c r="AL71" s="9"/>
      <c r="AM71" s="9"/>
      <c r="AN71" s="9"/>
    </row>
    <row r="72" spans="1:40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12"/>
      <c r="T72" s="19">
        <f t="shared" si="1"/>
        <v>-22.5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J72" s="24">
        <f t="shared" si="0"/>
        <v>-22.5</v>
      </c>
      <c r="AK72" s="9"/>
      <c r="AL72" s="9"/>
      <c r="AM72" s="9"/>
      <c r="AN72" s="9"/>
    </row>
    <row r="73" spans="1:40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12"/>
      <c r="T73" s="19">
        <f t="shared" si="1"/>
        <v>-22.5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J73" s="24">
        <f t="shared" si="0"/>
        <v>-22.5</v>
      </c>
      <c r="AK73" s="9"/>
      <c r="AL73" s="9"/>
      <c r="AM73" s="9"/>
      <c r="AN73" s="9"/>
    </row>
    <row r="74" spans="1:40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12"/>
      <c r="T74" s="19">
        <f t="shared" si="1"/>
        <v>-22.5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J74" s="24">
        <f t="shared" si="0"/>
        <v>-22.5</v>
      </c>
      <c r="AK74" s="9"/>
      <c r="AL74" s="9"/>
      <c r="AM74" s="9"/>
      <c r="AN74" s="9"/>
    </row>
    <row r="75" spans="1:40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12"/>
      <c r="T75" s="19">
        <f t="shared" si="1"/>
        <v>-22.5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J75" s="24">
        <f t="shared" si="0"/>
        <v>-22.5</v>
      </c>
      <c r="AK75" s="9"/>
      <c r="AL75" s="9"/>
      <c r="AM75" s="9"/>
      <c r="AN75" s="9"/>
    </row>
    <row r="76" spans="1:40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12"/>
      <c r="T76" s="19">
        <f t="shared" si="1"/>
        <v>-22.5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J76" s="24">
        <f t="shared" si="0"/>
        <v>-22.5</v>
      </c>
      <c r="AK76" s="9"/>
      <c r="AL76" s="9"/>
      <c r="AM76" s="9"/>
      <c r="AN76" s="9"/>
    </row>
    <row r="77" spans="1:40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12"/>
      <c r="T77" s="19">
        <f t="shared" si="1"/>
        <v>-22.5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J77" s="24">
        <f t="shared" si="0"/>
        <v>-22.5</v>
      </c>
      <c r="AK77" s="9"/>
      <c r="AL77" s="9"/>
      <c r="AM77" s="9"/>
      <c r="AN77" s="9"/>
    </row>
    <row r="78" spans="1:40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12"/>
      <c r="T78" s="19">
        <f t="shared" si="1"/>
        <v>-22.5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J78" s="24">
        <f t="shared" si="0"/>
        <v>-22.5</v>
      </c>
      <c r="AK78" s="9"/>
      <c r="AL78" s="9"/>
      <c r="AM78" s="9"/>
      <c r="AN78" s="9"/>
    </row>
    <row r="79" spans="1:40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12"/>
      <c r="T79" s="19">
        <f t="shared" ref="T79:T142" si="2">(S79-6)*3.75</f>
        <v>-22.5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J79" s="24">
        <f t="shared" ref="AJ79:AJ142" si="3">T79+AC79+AE79+AG79</f>
        <v>-22.5</v>
      </c>
      <c r="AK79" s="9"/>
      <c r="AL79" s="9"/>
      <c r="AM79" s="9"/>
      <c r="AN79" s="9"/>
    </row>
    <row r="80" spans="1:40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12"/>
      <c r="T80" s="19">
        <f t="shared" si="2"/>
        <v>-22.5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J80" s="24">
        <f t="shared" si="3"/>
        <v>-22.5</v>
      </c>
      <c r="AK80" s="9"/>
      <c r="AL80" s="9"/>
      <c r="AM80" s="9"/>
      <c r="AN80" s="9"/>
    </row>
    <row r="81" spans="1:40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12"/>
      <c r="T81" s="19">
        <f t="shared" si="2"/>
        <v>-22.5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J81" s="24">
        <f t="shared" si="3"/>
        <v>-22.5</v>
      </c>
      <c r="AK81" s="9"/>
      <c r="AL81" s="9"/>
      <c r="AM81" s="9"/>
      <c r="AN81" s="9"/>
    </row>
    <row r="82" spans="1:40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12"/>
      <c r="T82" s="19">
        <f t="shared" si="2"/>
        <v>-22.5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J82" s="24">
        <f t="shared" si="3"/>
        <v>-22.5</v>
      </c>
      <c r="AK82" s="9"/>
      <c r="AL82" s="9"/>
      <c r="AM82" s="9"/>
      <c r="AN82" s="9"/>
    </row>
    <row r="83" spans="1:40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12"/>
      <c r="T83" s="19">
        <f t="shared" si="2"/>
        <v>-22.5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J83" s="24">
        <f t="shared" si="3"/>
        <v>-22.5</v>
      </c>
      <c r="AK83" s="9"/>
      <c r="AL83" s="9"/>
      <c r="AM83" s="9"/>
      <c r="AN83" s="9"/>
    </row>
    <row r="84" spans="1:40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12"/>
      <c r="T84" s="19">
        <f t="shared" si="2"/>
        <v>-22.5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J84" s="24">
        <f t="shared" si="3"/>
        <v>-22.5</v>
      </c>
      <c r="AK84" s="9"/>
      <c r="AL84" s="9"/>
      <c r="AM84" s="9"/>
      <c r="AN84" s="9"/>
    </row>
    <row r="85" spans="1:40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12"/>
      <c r="T85" s="19">
        <f t="shared" si="2"/>
        <v>-22.5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J85" s="24">
        <f t="shared" si="3"/>
        <v>-22.5</v>
      </c>
      <c r="AK85" s="9"/>
      <c r="AL85" s="9"/>
      <c r="AM85" s="9"/>
      <c r="AN85" s="9"/>
    </row>
    <row r="86" spans="1:40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12"/>
      <c r="T86" s="19">
        <f t="shared" si="2"/>
        <v>-22.5</v>
      </c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J86" s="24">
        <f t="shared" si="3"/>
        <v>-22.5</v>
      </c>
      <c r="AK86" s="9"/>
      <c r="AL86" s="9"/>
      <c r="AM86" s="9"/>
      <c r="AN86" s="9"/>
    </row>
    <row r="87" spans="1:40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12"/>
      <c r="T87" s="19">
        <f t="shared" si="2"/>
        <v>-22.5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J87" s="24">
        <f t="shared" si="3"/>
        <v>-22.5</v>
      </c>
      <c r="AK87" s="9"/>
      <c r="AL87" s="9"/>
      <c r="AM87" s="9"/>
      <c r="AN87" s="9"/>
    </row>
    <row r="88" spans="1:40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12"/>
      <c r="T88" s="19">
        <f t="shared" si="2"/>
        <v>-22.5</v>
      </c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J88" s="24">
        <f t="shared" si="3"/>
        <v>-22.5</v>
      </c>
      <c r="AK88" s="9"/>
      <c r="AL88" s="9"/>
      <c r="AM88" s="9"/>
      <c r="AN88" s="9"/>
    </row>
    <row r="89" spans="1:40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12"/>
      <c r="T89" s="19">
        <f t="shared" si="2"/>
        <v>-22.5</v>
      </c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J89" s="24">
        <f t="shared" si="3"/>
        <v>-22.5</v>
      </c>
      <c r="AK89" s="9"/>
      <c r="AL89" s="9"/>
      <c r="AM89" s="9"/>
      <c r="AN89" s="9"/>
    </row>
    <row r="90" spans="1:40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12"/>
      <c r="T90" s="19">
        <f t="shared" si="2"/>
        <v>-22.5</v>
      </c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J90" s="24">
        <f t="shared" si="3"/>
        <v>-22.5</v>
      </c>
      <c r="AK90" s="9"/>
      <c r="AL90" s="9"/>
      <c r="AM90" s="9"/>
      <c r="AN90" s="9"/>
    </row>
    <row r="91" spans="1:40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12"/>
      <c r="T91" s="19">
        <f t="shared" si="2"/>
        <v>-22.5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J91" s="24">
        <f t="shared" si="3"/>
        <v>-22.5</v>
      </c>
      <c r="AK91" s="9"/>
      <c r="AL91" s="9"/>
      <c r="AM91" s="9"/>
      <c r="AN91" s="9"/>
    </row>
    <row r="92" spans="1:40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12"/>
      <c r="T92" s="19">
        <f t="shared" si="2"/>
        <v>-22.5</v>
      </c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J92" s="24">
        <f t="shared" si="3"/>
        <v>-22.5</v>
      </c>
      <c r="AK92" s="9"/>
      <c r="AL92" s="9"/>
      <c r="AM92" s="9"/>
      <c r="AN92" s="9"/>
    </row>
    <row r="93" spans="1:40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12"/>
      <c r="T93" s="19">
        <f t="shared" si="2"/>
        <v>-22.5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J93" s="24">
        <f t="shared" si="3"/>
        <v>-22.5</v>
      </c>
      <c r="AK93" s="9"/>
      <c r="AL93" s="9"/>
      <c r="AM93" s="9"/>
      <c r="AN93" s="9"/>
    </row>
    <row r="94" spans="1:40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12"/>
      <c r="T94" s="19">
        <f t="shared" si="2"/>
        <v>-22.5</v>
      </c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J94" s="24">
        <f t="shared" si="3"/>
        <v>-22.5</v>
      </c>
      <c r="AK94" s="9"/>
      <c r="AL94" s="9"/>
      <c r="AM94" s="9"/>
      <c r="AN94" s="9"/>
    </row>
    <row r="95" spans="1:40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12"/>
      <c r="T95" s="19">
        <f t="shared" si="2"/>
        <v>-22.5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J95" s="24">
        <f t="shared" si="3"/>
        <v>-22.5</v>
      </c>
      <c r="AK95" s="9"/>
      <c r="AL95" s="9"/>
      <c r="AM95" s="9"/>
      <c r="AN95" s="9"/>
    </row>
    <row r="96" spans="1:40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12"/>
      <c r="T96" s="19">
        <f t="shared" si="2"/>
        <v>-22.5</v>
      </c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J96" s="24">
        <f t="shared" si="3"/>
        <v>-22.5</v>
      </c>
      <c r="AK96" s="9"/>
      <c r="AL96" s="9"/>
      <c r="AM96" s="9"/>
      <c r="AN96" s="9"/>
    </row>
    <row r="97" spans="1:40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12"/>
      <c r="T97" s="19">
        <f t="shared" si="2"/>
        <v>-22.5</v>
      </c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J97" s="24">
        <f t="shared" si="3"/>
        <v>-22.5</v>
      </c>
      <c r="AK97" s="9"/>
      <c r="AL97" s="9"/>
      <c r="AM97" s="9"/>
      <c r="AN97" s="9"/>
    </row>
    <row r="98" spans="1:40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12"/>
      <c r="T98" s="19">
        <f t="shared" si="2"/>
        <v>-22.5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J98" s="24">
        <f t="shared" si="3"/>
        <v>-22.5</v>
      </c>
      <c r="AK98" s="9"/>
      <c r="AL98" s="9"/>
      <c r="AM98" s="9"/>
      <c r="AN98" s="9"/>
    </row>
    <row r="99" spans="1:40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12"/>
      <c r="T99" s="19">
        <f t="shared" si="2"/>
        <v>-22.5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J99" s="24">
        <f t="shared" si="3"/>
        <v>-22.5</v>
      </c>
      <c r="AK99" s="9"/>
      <c r="AL99" s="9"/>
      <c r="AM99" s="9"/>
      <c r="AN99" s="9"/>
    </row>
    <row r="100" spans="1:40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12"/>
      <c r="T100" s="19">
        <f t="shared" si="2"/>
        <v>-22.5</v>
      </c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J100" s="24">
        <f t="shared" si="3"/>
        <v>-22.5</v>
      </c>
      <c r="AK100" s="9"/>
      <c r="AL100" s="9"/>
      <c r="AM100" s="9"/>
      <c r="AN100" s="9"/>
    </row>
    <row r="101" spans="1:40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12"/>
      <c r="T101" s="19">
        <f t="shared" si="2"/>
        <v>-22.5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J101" s="24">
        <f t="shared" si="3"/>
        <v>-22.5</v>
      </c>
      <c r="AK101" s="9"/>
      <c r="AL101" s="9"/>
      <c r="AM101" s="9"/>
      <c r="AN101" s="9"/>
    </row>
    <row r="102" spans="1:40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12"/>
      <c r="T102" s="19">
        <f t="shared" si="2"/>
        <v>-22.5</v>
      </c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J102" s="24">
        <f t="shared" si="3"/>
        <v>-22.5</v>
      </c>
      <c r="AK102" s="9"/>
      <c r="AL102" s="9"/>
      <c r="AM102" s="9"/>
      <c r="AN102" s="9"/>
    </row>
    <row r="103" spans="1:40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12"/>
      <c r="T103" s="19">
        <f t="shared" si="2"/>
        <v>-22.5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J103" s="24">
        <f t="shared" si="3"/>
        <v>-22.5</v>
      </c>
      <c r="AK103" s="9"/>
      <c r="AL103" s="9"/>
      <c r="AM103" s="9"/>
      <c r="AN103" s="9"/>
    </row>
    <row r="104" spans="1:40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12"/>
      <c r="T104" s="19">
        <f t="shared" si="2"/>
        <v>-22.5</v>
      </c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J104" s="24">
        <f t="shared" si="3"/>
        <v>-22.5</v>
      </c>
      <c r="AK104" s="9"/>
      <c r="AL104" s="9"/>
      <c r="AM104" s="9"/>
      <c r="AN104" s="9"/>
    </row>
    <row r="105" spans="1:40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12"/>
      <c r="T105" s="19">
        <f t="shared" si="2"/>
        <v>-22.5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J105" s="24">
        <f t="shared" si="3"/>
        <v>-22.5</v>
      </c>
      <c r="AK105" s="9"/>
      <c r="AL105" s="9"/>
      <c r="AM105" s="9"/>
      <c r="AN105" s="9"/>
    </row>
    <row r="106" spans="1:40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12"/>
      <c r="T106" s="19">
        <f t="shared" si="2"/>
        <v>-22.5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J106" s="24">
        <f t="shared" si="3"/>
        <v>-22.5</v>
      </c>
      <c r="AK106" s="9"/>
      <c r="AL106" s="9"/>
      <c r="AM106" s="9"/>
      <c r="AN106" s="9"/>
    </row>
    <row r="107" spans="1:40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12"/>
      <c r="T107" s="19">
        <f t="shared" si="2"/>
        <v>-22.5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J107" s="24">
        <f t="shared" si="3"/>
        <v>-22.5</v>
      </c>
      <c r="AK107" s="9"/>
      <c r="AL107" s="9"/>
      <c r="AM107" s="9"/>
      <c r="AN107" s="9"/>
    </row>
    <row r="108" spans="1:40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12"/>
      <c r="T108" s="19">
        <f t="shared" si="2"/>
        <v>-22.5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J108" s="24">
        <f t="shared" si="3"/>
        <v>-22.5</v>
      </c>
      <c r="AK108" s="9"/>
      <c r="AL108" s="9"/>
      <c r="AM108" s="9"/>
      <c r="AN108" s="9"/>
    </row>
    <row r="109" spans="1:40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12"/>
      <c r="T109" s="19">
        <f t="shared" si="2"/>
        <v>-22.5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J109" s="24">
        <f t="shared" si="3"/>
        <v>-22.5</v>
      </c>
      <c r="AK109" s="9"/>
      <c r="AL109" s="9"/>
      <c r="AM109" s="9"/>
      <c r="AN109" s="9"/>
    </row>
    <row r="110" spans="1:40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12"/>
      <c r="T110" s="19">
        <f t="shared" si="2"/>
        <v>-22.5</v>
      </c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J110" s="24">
        <f t="shared" si="3"/>
        <v>-22.5</v>
      </c>
      <c r="AK110" s="9"/>
      <c r="AL110" s="9"/>
      <c r="AM110" s="9"/>
      <c r="AN110" s="9"/>
    </row>
    <row r="111" spans="1:40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12"/>
      <c r="T111" s="19">
        <f t="shared" si="2"/>
        <v>-22.5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J111" s="24">
        <f t="shared" si="3"/>
        <v>-22.5</v>
      </c>
      <c r="AK111" s="9"/>
      <c r="AL111" s="9"/>
      <c r="AM111" s="9"/>
      <c r="AN111" s="9"/>
    </row>
    <row r="112" spans="1:40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12"/>
      <c r="T112" s="19">
        <f t="shared" si="2"/>
        <v>-22.5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J112" s="24">
        <f t="shared" si="3"/>
        <v>-22.5</v>
      </c>
      <c r="AK112" s="9"/>
      <c r="AL112" s="9"/>
      <c r="AM112" s="9"/>
      <c r="AN112" s="9"/>
    </row>
    <row r="113" spans="1:40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12"/>
      <c r="T113" s="19">
        <f t="shared" si="2"/>
        <v>-22.5</v>
      </c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J113" s="24">
        <f t="shared" si="3"/>
        <v>-22.5</v>
      </c>
      <c r="AK113" s="9"/>
      <c r="AL113" s="9"/>
      <c r="AM113" s="9"/>
      <c r="AN113" s="9"/>
    </row>
    <row r="114" spans="1:40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12"/>
      <c r="T114" s="19">
        <f t="shared" si="2"/>
        <v>-22.5</v>
      </c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J114" s="24">
        <f t="shared" si="3"/>
        <v>-22.5</v>
      </c>
      <c r="AK114" s="9"/>
      <c r="AL114" s="9"/>
      <c r="AM114" s="9"/>
      <c r="AN114" s="9"/>
    </row>
    <row r="115" spans="1:40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12"/>
      <c r="T115" s="19">
        <f t="shared" si="2"/>
        <v>-22.5</v>
      </c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J115" s="24">
        <f t="shared" si="3"/>
        <v>-22.5</v>
      </c>
      <c r="AK115" s="9"/>
      <c r="AL115" s="9"/>
      <c r="AM115" s="9"/>
      <c r="AN115" s="9"/>
    </row>
    <row r="116" spans="1:40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12"/>
      <c r="T116" s="19">
        <f t="shared" si="2"/>
        <v>-22.5</v>
      </c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J116" s="24">
        <f t="shared" si="3"/>
        <v>-22.5</v>
      </c>
      <c r="AK116" s="9"/>
      <c r="AL116" s="9"/>
      <c r="AM116" s="9"/>
      <c r="AN116" s="9"/>
    </row>
    <row r="117" spans="1:40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12"/>
      <c r="T117" s="19">
        <f t="shared" si="2"/>
        <v>-22.5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J117" s="24">
        <f t="shared" si="3"/>
        <v>-22.5</v>
      </c>
      <c r="AK117" s="9"/>
      <c r="AL117" s="9"/>
      <c r="AM117" s="9"/>
      <c r="AN117" s="9"/>
    </row>
    <row r="118" spans="1:40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12"/>
      <c r="T118" s="19">
        <f t="shared" si="2"/>
        <v>-22.5</v>
      </c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J118" s="24">
        <f t="shared" si="3"/>
        <v>-22.5</v>
      </c>
      <c r="AK118" s="9"/>
      <c r="AL118" s="9"/>
      <c r="AM118" s="9"/>
      <c r="AN118" s="9"/>
    </row>
    <row r="119" spans="1:40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12"/>
      <c r="T119" s="19">
        <f t="shared" si="2"/>
        <v>-22.5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J119" s="24">
        <f t="shared" si="3"/>
        <v>-22.5</v>
      </c>
      <c r="AK119" s="9"/>
      <c r="AL119" s="9"/>
      <c r="AM119" s="9"/>
      <c r="AN119" s="9"/>
    </row>
    <row r="120" spans="1:40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12"/>
      <c r="T120" s="19">
        <f t="shared" si="2"/>
        <v>-22.5</v>
      </c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J120" s="24">
        <f t="shared" si="3"/>
        <v>-22.5</v>
      </c>
      <c r="AK120" s="9"/>
      <c r="AL120" s="9"/>
      <c r="AM120" s="9"/>
      <c r="AN120" s="9"/>
    </row>
    <row r="121" spans="1:40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12"/>
      <c r="T121" s="19">
        <f t="shared" si="2"/>
        <v>-22.5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J121" s="24">
        <f t="shared" si="3"/>
        <v>-22.5</v>
      </c>
      <c r="AK121" s="9"/>
      <c r="AL121" s="9"/>
      <c r="AM121" s="9"/>
      <c r="AN121" s="9"/>
    </row>
    <row r="122" spans="1:40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12"/>
      <c r="T122" s="19">
        <f t="shared" si="2"/>
        <v>-22.5</v>
      </c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J122" s="24">
        <f t="shared" si="3"/>
        <v>-22.5</v>
      </c>
      <c r="AK122" s="9"/>
      <c r="AL122" s="9"/>
      <c r="AM122" s="9"/>
      <c r="AN122" s="9"/>
    </row>
    <row r="123" spans="1:40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12"/>
      <c r="T123" s="19">
        <f t="shared" si="2"/>
        <v>-22.5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J123" s="24">
        <f t="shared" si="3"/>
        <v>-22.5</v>
      </c>
      <c r="AK123" s="9"/>
      <c r="AL123" s="9"/>
      <c r="AM123" s="9"/>
      <c r="AN123" s="9"/>
    </row>
    <row r="124" spans="1:40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12"/>
      <c r="T124" s="19">
        <f t="shared" si="2"/>
        <v>-22.5</v>
      </c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J124" s="24">
        <f t="shared" si="3"/>
        <v>-22.5</v>
      </c>
      <c r="AK124" s="9"/>
      <c r="AL124" s="9"/>
      <c r="AM124" s="9"/>
      <c r="AN124" s="9"/>
    </row>
    <row r="125" spans="1:40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12"/>
      <c r="T125" s="19">
        <f t="shared" si="2"/>
        <v>-22.5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J125" s="24">
        <f t="shared" si="3"/>
        <v>-22.5</v>
      </c>
      <c r="AK125" s="9"/>
      <c r="AL125" s="9"/>
      <c r="AM125" s="9"/>
      <c r="AN125" s="9"/>
    </row>
    <row r="126" spans="1:40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12"/>
      <c r="T126" s="19">
        <f t="shared" si="2"/>
        <v>-22.5</v>
      </c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J126" s="24">
        <f t="shared" si="3"/>
        <v>-22.5</v>
      </c>
      <c r="AK126" s="9"/>
      <c r="AL126" s="9"/>
      <c r="AM126" s="9"/>
      <c r="AN126" s="9"/>
    </row>
    <row r="127" spans="1:40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12"/>
      <c r="T127" s="19">
        <f t="shared" si="2"/>
        <v>-22.5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J127" s="24">
        <f t="shared" si="3"/>
        <v>-22.5</v>
      </c>
      <c r="AK127" s="9"/>
      <c r="AL127" s="9"/>
      <c r="AM127" s="9"/>
      <c r="AN127" s="9"/>
    </row>
    <row r="128" spans="1:40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12"/>
      <c r="T128" s="19">
        <f t="shared" si="2"/>
        <v>-22.5</v>
      </c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J128" s="24">
        <f t="shared" si="3"/>
        <v>-22.5</v>
      </c>
      <c r="AK128" s="9"/>
      <c r="AL128" s="9"/>
      <c r="AM128" s="9"/>
      <c r="AN128" s="9"/>
    </row>
    <row r="129" spans="1:40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12"/>
      <c r="T129" s="19">
        <f t="shared" si="2"/>
        <v>-22.5</v>
      </c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J129" s="24">
        <f t="shared" si="3"/>
        <v>-22.5</v>
      </c>
      <c r="AK129" s="9"/>
      <c r="AL129" s="9"/>
      <c r="AM129" s="9"/>
      <c r="AN129" s="9"/>
    </row>
    <row r="130" spans="1:40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12"/>
      <c r="T130" s="19">
        <f t="shared" si="2"/>
        <v>-22.5</v>
      </c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J130" s="24">
        <f t="shared" si="3"/>
        <v>-22.5</v>
      </c>
      <c r="AK130" s="9"/>
      <c r="AL130" s="9"/>
      <c r="AM130" s="9"/>
      <c r="AN130" s="9"/>
    </row>
    <row r="131" spans="1:40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12"/>
      <c r="T131" s="19">
        <f t="shared" si="2"/>
        <v>-22.5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J131" s="24">
        <f t="shared" si="3"/>
        <v>-22.5</v>
      </c>
      <c r="AK131" s="9"/>
      <c r="AL131" s="9"/>
      <c r="AM131" s="9"/>
      <c r="AN131" s="9"/>
    </row>
    <row r="132" spans="1:40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12"/>
      <c r="T132" s="19">
        <f t="shared" si="2"/>
        <v>-22.5</v>
      </c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J132" s="24">
        <f t="shared" si="3"/>
        <v>-22.5</v>
      </c>
      <c r="AK132" s="9"/>
      <c r="AL132" s="9"/>
      <c r="AM132" s="9"/>
      <c r="AN132" s="9"/>
    </row>
    <row r="133" spans="1:40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12"/>
      <c r="T133" s="19">
        <f t="shared" si="2"/>
        <v>-22.5</v>
      </c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J133" s="24">
        <f t="shared" si="3"/>
        <v>-22.5</v>
      </c>
      <c r="AK133" s="9"/>
      <c r="AL133" s="9"/>
      <c r="AM133" s="9"/>
      <c r="AN133" s="9"/>
    </row>
    <row r="134" spans="1:40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12"/>
      <c r="T134" s="19">
        <f t="shared" si="2"/>
        <v>-22.5</v>
      </c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J134" s="24">
        <f t="shared" si="3"/>
        <v>-22.5</v>
      </c>
      <c r="AK134" s="9"/>
      <c r="AL134" s="9"/>
      <c r="AM134" s="9"/>
      <c r="AN134" s="9"/>
    </row>
    <row r="135" spans="1:40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12"/>
      <c r="T135" s="19">
        <f t="shared" si="2"/>
        <v>-22.5</v>
      </c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J135" s="24">
        <f t="shared" si="3"/>
        <v>-22.5</v>
      </c>
      <c r="AK135" s="9"/>
      <c r="AL135" s="9"/>
      <c r="AM135" s="9"/>
      <c r="AN135" s="9"/>
    </row>
    <row r="136" spans="1:40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12"/>
      <c r="T136" s="19">
        <f t="shared" si="2"/>
        <v>-22.5</v>
      </c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J136" s="24">
        <f t="shared" si="3"/>
        <v>-22.5</v>
      </c>
      <c r="AK136" s="9"/>
      <c r="AL136" s="9"/>
      <c r="AM136" s="9"/>
      <c r="AN136" s="9"/>
    </row>
    <row r="137" spans="1:40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12"/>
      <c r="T137" s="19">
        <f t="shared" si="2"/>
        <v>-22.5</v>
      </c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J137" s="24">
        <f t="shared" si="3"/>
        <v>-22.5</v>
      </c>
      <c r="AK137" s="9"/>
      <c r="AL137" s="9"/>
      <c r="AM137" s="9"/>
      <c r="AN137" s="9"/>
    </row>
    <row r="138" spans="1:40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12"/>
      <c r="T138" s="19">
        <f t="shared" si="2"/>
        <v>-22.5</v>
      </c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J138" s="24">
        <f t="shared" si="3"/>
        <v>-22.5</v>
      </c>
      <c r="AK138" s="9"/>
      <c r="AL138" s="9"/>
      <c r="AM138" s="9"/>
      <c r="AN138" s="9"/>
    </row>
    <row r="139" spans="1:40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12"/>
      <c r="T139" s="19">
        <f t="shared" si="2"/>
        <v>-22.5</v>
      </c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J139" s="24">
        <f t="shared" si="3"/>
        <v>-22.5</v>
      </c>
      <c r="AK139" s="9"/>
      <c r="AL139" s="9"/>
      <c r="AM139" s="9"/>
      <c r="AN139" s="9"/>
    </row>
    <row r="140" spans="1:40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12"/>
      <c r="T140" s="19">
        <f t="shared" si="2"/>
        <v>-22.5</v>
      </c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J140" s="24">
        <f t="shared" si="3"/>
        <v>-22.5</v>
      </c>
      <c r="AK140" s="9"/>
      <c r="AL140" s="9"/>
      <c r="AM140" s="9"/>
      <c r="AN140" s="9"/>
    </row>
    <row r="141" spans="1:40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12"/>
      <c r="T141" s="19">
        <f t="shared" si="2"/>
        <v>-22.5</v>
      </c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J141" s="24">
        <f t="shared" si="3"/>
        <v>-22.5</v>
      </c>
      <c r="AK141" s="9"/>
      <c r="AL141" s="9"/>
      <c r="AM141" s="9"/>
      <c r="AN141" s="9"/>
    </row>
    <row r="142" spans="1:40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12"/>
      <c r="T142" s="19">
        <f t="shared" si="2"/>
        <v>-22.5</v>
      </c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J142" s="24">
        <f t="shared" si="3"/>
        <v>-22.5</v>
      </c>
      <c r="AK142" s="9"/>
      <c r="AL142" s="9"/>
      <c r="AM142" s="9"/>
      <c r="AN142" s="9"/>
    </row>
    <row r="143" spans="1:40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12"/>
      <c r="T143" s="19">
        <f t="shared" ref="T143:T206" si="4">(S143-6)*3.75</f>
        <v>-22.5</v>
      </c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J143" s="24">
        <f t="shared" ref="AJ143:AJ206" si="5">T143+AC143+AE143+AG143</f>
        <v>-22.5</v>
      </c>
      <c r="AK143" s="9"/>
      <c r="AL143" s="9"/>
      <c r="AM143" s="9"/>
      <c r="AN143" s="9"/>
    </row>
    <row r="144" spans="1:40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12"/>
      <c r="T144" s="19">
        <f t="shared" si="4"/>
        <v>-22.5</v>
      </c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J144" s="24">
        <f t="shared" si="5"/>
        <v>-22.5</v>
      </c>
      <c r="AK144" s="9"/>
      <c r="AL144" s="9"/>
      <c r="AM144" s="9"/>
      <c r="AN144" s="9"/>
    </row>
    <row r="145" spans="1:40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12"/>
      <c r="T145" s="19">
        <f t="shared" si="4"/>
        <v>-22.5</v>
      </c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J145" s="24">
        <f t="shared" si="5"/>
        <v>-22.5</v>
      </c>
      <c r="AK145" s="9"/>
      <c r="AL145" s="9"/>
      <c r="AM145" s="9"/>
      <c r="AN145" s="9"/>
    </row>
    <row r="146" spans="1:40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12"/>
      <c r="T146" s="19">
        <f t="shared" si="4"/>
        <v>-22.5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J146" s="24">
        <f t="shared" si="5"/>
        <v>-22.5</v>
      </c>
      <c r="AK146" s="9"/>
      <c r="AL146" s="9"/>
      <c r="AM146" s="9"/>
      <c r="AN146" s="9"/>
    </row>
    <row r="147" spans="1:40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12"/>
      <c r="T147" s="19">
        <f t="shared" si="4"/>
        <v>-22.5</v>
      </c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J147" s="24">
        <f t="shared" si="5"/>
        <v>-22.5</v>
      </c>
      <c r="AK147" s="9"/>
      <c r="AL147" s="9"/>
      <c r="AM147" s="9"/>
      <c r="AN147" s="9"/>
    </row>
    <row r="148" spans="1:40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12"/>
      <c r="T148" s="19">
        <f t="shared" si="4"/>
        <v>-22.5</v>
      </c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J148" s="24">
        <f t="shared" si="5"/>
        <v>-22.5</v>
      </c>
      <c r="AK148" s="9"/>
      <c r="AL148" s="9"/>
      <c r="AM148" s="9"/>
      <c r="AN148" s="9"/>
    </row>
    <row r="149" spans="1:40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12"/>
      <c r="T149" s="19">
        <f t="shared" si="4"/>
        <v>-22.5</v>
      </c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J149" s="24">
        <f t="shared" si="5"/>
        <v>-22.5</v>
      </c>
      <c r="AK149" s="9"/>
      <c r="AL149" s="9"/>
      <c r="AM149" s="9"/>
      <c r="AN149" s="9"/>
    </row>
    <row r="150" spans="1:40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12"/>
      <c r="T150" s="19">
        <f t="shared" si="4"/>
        <v>-22.5</v>
      </c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J150" s="24">
        <f t="shared" si="5"/>
        <v>-22.5</v>
      </c>
      <c r="AK150" s="9"/>
      <c r="AL150" s="9"/>
      <c r="AM150" s="9"/>
      <c r="AN150" s="9"/>
    </row>
    <row r="151" spans="1:40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12"/>
      <c r="T151" s="19">
        <f t="shared" si="4"/>
        <v>-22.5</v>
      </c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J151" s="24">
        <f t="shared" si="5"/>
        <v>-22.5</v>
      </c>
      <c r="AK151" s="9"/>
      <c r="AL151" s="9"/>
      <c r="AM151" s="9"/>
      <c r="AN151" s="9"/>
    </row>
    <row r="152" spans="1:40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12"/>
      <c r="T152" s="19">
        <f t="shared" si="4"/>
        <v>-22.5</v>
      </c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J152" s="24">
        <f t="shared" si="5"/>
        <v>-22.5</v>
      </c>
      <c r="AK152" s="9"/>
      <c r="AL152" s="9"/>
      <c r="AM152" s="9"/>
      <c r="AN152" s="9"/>
    </row>
    <row r="153" spans="1:40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12"/>
      <c r="T153" s="19">
        <f t="shared" si="4"/>
        <v>-22.5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J153" s="24">
        <f t="shared" si="5"/>
        <v>-22.5</v>
      </c>
      <c r="AK153" s="9"/>
      <c r="AL153" s="9"/>
      <c r="AM153" s="9"/>
      <c r="AN153" s="9"/>
    </row>
    <row r="154" spans="1:40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12"/>
      <c r="T154" s="19">
        <f t="shared" si="4"/>
        <v>-22.5</v>
      </c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J154" s="24">
        <f t="shared" si="5"/>
        <v>-22.5</v>
      </c>
      <c r="AK154" s="9"/>
      <c r="AL154" s="9"/>
      <c r="AM154" s="9"/>
      <c r="AN154" s="9"/>
    </row>
    <row r="155" spans="1:40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12"/>
      <c r="T155" s="19">
        <f t="shared" si="4"/>
        <v>-22.5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J155" s="24">
        <f t="shared" si="5"/>
        <v>-22.5</v>
      </c>
      <c r="AK155" s="9"/>
      <c r="AL155" s="9"/>
      <c r="AM155" s="9"/>
      <c r="AN155" s="9"/>
    </row>
    <row r="156" spans="1:40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12"/>
      <c r="T156" s="19">
        <f t="shared" si="4"/>
        <v>-22.5</v>
      </c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J156" s="24">
        <f t="shared" si="5"/>
        <v>-22.5</v>
      </c>
      <c r="AK156" s="9"/>
      <c r="AL156" s="9"/>
      <c r="AM156" s="9"/>
      <c r="AN156" s="9"/>
    </row>
    <row r="157" spans="1:40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12"/>
      <c r="T157" s="19">
        <f t="shared" si="4"/>
        <v>-22.5</v>
      </c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J157" s="24">
        <f t="shared" si="5"/>
        <v>-22.5</v>
      </c>
      <c r="AK157" s="9"/>
      <c r="AL157" s="9"/>
      <c r="AM157" s="9"/>
      <c r="AN157" s="9"/>
    </row>
    <row r="158" spans="1:40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12"/>
      <c r="T158" s="19">
        <f t="shared" si="4"/>
        <v>-22.5</v>
      </c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J158" s="24">
        <f t="shared" si="5"/>
        <v>-22.5</v>
      </c>
      <c r="AK158" s="9"/>
      <c r="AL158" s="9"/>
      <c r="AM158" s="9"/>
      <c r="AN158" s="9"/>
    </row>
    <row r="159" spans="1:40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12"/>
      <c r="T159" s="19">
        <f t="shared" si="4"/>
        <v>-22.5</v>
      </c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J159" s="24">
        <f t="shared" si="5"/>
        <v>-22.5</v>
      </c>
      <c r="AK159" s="9"/>
      <c r="AL159" s="9"/>
      <c r="AM159" s="9"/>
      <c r="AN159" s="9"/>
    </row>
    <row r="160" spans="1:40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12"/>
      <c r="T160" s="19">
        <f t="shared" si="4"/>
        <v>-22.5</v>
      </c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J160" s="24">
        <f t="shared" si="5"/>
        <v>-22.5</v>
      </c>
      <c r="AK160" s="9"/>
      <c r="AL160" s="9"/>
      <c r="AM160" s="9"/>
      <c r="AN160" s="9"/>
    </row>
    <row r="161" spans="1:40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12"/>
      <c r="T161" s="19">
        <f t="shared" si="4"/>
        <v>-22.5</v>
      </c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J161" s="24">
        <f t="shared" si="5"/>
        <v>-22.5</v>
      </c>
      <c r="AK161" s="9"/>
      <c r="AL161" s="9"/>
      <c r="AM161" s="9"/>
      <c r="AN161" s="9"/>
    </row>
    <row r="162" spans="1:40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12"/>
      <c r="T162" s="19">
        <f t="shared" si="4"/>
        <v>-22.5</v>
      </c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J162" s="24">
        <f t="shared" si="5"/>
        <v>-22.5</v>
      </c>
      <c r="AK162" s="9"/>
      <c r="AL162" s="9"/>
      <c r="AM162" s="9"/>
      <c r="AN162" s="9"/>
    </row>
    <row r="163" spans="1:40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12"/>
      <c r="T163" s="19">
        <f t="shared" si="4"/>
        <v>-22.5</v>
      </c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J163" s="24">
        <f t="shared" si="5"/>
        <v>-22.5</v>
      </c>
      <c r="AK163" s="9"/>
      <c r="AL163" s="9"/>
      <c r="AM163" s="9"/>
      <c r="AN163" s="9"/>
    </row>
    <row r="164" spans="1:40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12"/>
      <c r="T164" s="19">
        <f t="shared" si="4"/>
        <v>-22.5</v>
      </c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J164" s="24">
        <f t="shared" si="5"/>
        <v>-22.5</v>
      </c>
      <c r="AK164" s="9"/>
      <c r="AL164" s="9"/>
      <c r="AM164" s="9"/>
      <c r="AN164" s="9"/>
    </row>
    <row r="165" spans="1:40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12"/>
      <c r="T165" s="19">
        <f t="shared" si="4"/>
        <v>-22.5</v>
      </c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J165" s="24">
        <f t="shared" si="5"/>
        <v>-22.5</v>
      </c>
      <c r="AK165" s="9"/>
      <c r="AL165" s="9"/>
      <c r="AM165" s="9"/>
      <c r="AN165" s="9"/>
    </row>
    <row r="166" spans="1:40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12"/>
      <c r="T166" s="19">
        <f t="shared" si="4"/>
        <v>-22.5</v>
      </c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J166" s="24">
        <f t="shared" si="5"/>
        <v>-22.5</v>
      </c>
      <c r="AK166" s="9"/>
      <c r="AL166" s="9"/>
      <c r="AM166" s="9"/>
      <c r="AN166" s="9"/>
    </row>
    <row r="167" spans="1:40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12"/>
      <c r="T167" s="19">
        <f t="shared" si="4"/>
        <v>-22.5</v>
      </c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J167" s="24">
        <f t="shared" si="5"/>
        <v>-22.5</v>
      </c>
      <c r="AK167" s="9"/>
      <c r="AL167" s="9"/>
      <c r="AM167" s="9"/>
      <c r="AN167" s="9"/>
    </row>
    <row r="168" spans="1:40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12"/>
      <c r="T168" s="19">
        <f t="shared" si="4"/>
        <v>-22.5</v>
      </c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J168" s="24">
        <f t="shared" si="5"/>
        <v>-22.5</v>
      </c>
      <c r="AK168" s="9"/>
      <c r="AL168" s="9"/>
      <c r="AM168" s="9"/>
      <c r="AN168" s="9"/>
    </row>
    <row r="169" spans="1:40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12"/>
      <c r="T169" s="19">
        <f t="shared" si="4"/>
        <v>-22.5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J169" s="24">
        <f t="shared" si="5"/>
        <v>-22.5</v>
      </c>
      <c r="AK169" s="9"/>
      <c r="AL169" s="9"/>
      <c r="AM169" s="9"/>
      <c r="AN169" s="9"/>
    </row>
    <row r="170" spans="1:40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12"/>
      <c r="T170" s="19">
        <f t="shared" si="4"/>
        <v>-22.5</v>
      </c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J170" s="24">
        <f t="shared" si="5"/>
        <v>-22.5</v>
      </c>
      <c r="AK170" s="9"/>
      <c r="AL170" s="9"/>
      <c r="AM170" s="9"/>
      <c r="AN170" s="9"/>
    </row>
    <row r="171" spans="1:40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12"/>
      <c r="T171" s="19">
        <f t="shared" si="4"/>
        <v>-22.5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J171" s="24">
        <f t="shared" si="5"/>
        <v>-22.5</v>
      </c>
      <c r="AK171" s="9"/>
      <c r="AL171" s="9"/>
      <c r="AM171" s="9"/>
      <c r="AN171" s="9"/>
    </row>
    <row r="172" spans="1:40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12"/>
      <c r="T172" s="19">
        <f t="shared" si="4"/>
        <v>-22.5</v>
      </c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J172" s="24">
        <f t="shared" si="5"/>
        <v>-22.5</v>
      </c>
      <c r="AK172" s="9"/>
      <c r="AL172" s="9"/>
      <c r="AM172" s="9"/>
      <c r="AN172" s="9"/>
    </row>
    <row r="173" spans="1:40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12"/>
      <c r="T173" s="19">
        <f t="shared" si="4"/>
        <v>-22.5</v>
      </c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J173" s="24">
        <f t="shared" si="5"/>
        <v>-22.5</v>
      </c>
      <c r="AK173" s="9"/>
      <c r="AL173" s="9"/>
      <c r="AM173" s="9"/>
      <c r="AN173" s="9"/>
    </row>
    <row r="174" spans="1:40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12"/>
      <c r="T174" s="19">
        <f t="shared" si="4"/>
        <v>-22.5</v>
      </c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J174" s="24">
        <f t="shared" si="5"/>
        <v>-22.5</v>
      </c>
      <c r="AK174" s="9"/>
      <c r="AL174" s="9"/>
      <c r="AM174" s="9"/>
      <c r="AN174" s="9"/>
    </row>
    <row r="175" spans="1:40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12"/>
      <c r="T175" s="19">
        <f t="shared" si="4"/>
        <v>-22.5</v>
      </c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J175" s="24">
        <f t="shared" si="5"/>
        <v>-22.5</v>
      </c>
      <c r="AK175" s="9"/>
      <c r="AL175" s="9"/>
      <c r="AM175" s="9"/>
      <c r="AN175" s="9"/>
    </row>
    <row r="176" spans="1:40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12"/>
      <c r="T176" s="19">
        <f t="shared" si="4"/>
        <v>-22.5</v>
      </c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J176" s="24">
        <f t="shared" si="5"/>
        <v>-22.5</v>
      </c>
      <c r="AK176" s="9"/>
      <c r="AL176" s="9"/>
      <c r="AM176" s="9"/>
      <c r="AN176" s="9"/>
    </row>
    <row r="177" spans="1:40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12"/>
      <c r="T177" s="19">
        <f t="shared" si="4"/>
        <v>-22.5</v>
      </c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J177" s="24">
        <f t="shared" si="5"/>
        <v>-22.5</v>
      </c>
      <c r="AK177" s="9"/>
      <c r="AL177" s="9"/>
      <c r="AM177" s="9"/>
      <c r="AN177" s="9"/>
    </row>
    <row r="178" spans="1:40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12"/>
      <c r="T178" s="19">
        <f t="shared" si="4"/>
        <v>-22.5</v>
      </c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J178" s="24">
        <f t="shared" si="5"/>
        <v>-22.5</v>
      </c>
      <c r="AK178" s="9"/>
      <c r="AL178" s="9"/>
      <c r="AM178" s="9"/>
      <c r="AN178" s="9"/>
    </row>
    <row r="179" spans="1:40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12"/>
      <c r="T179" s="19">
        <f t="shared" si="4"/>
        <v>-22.5</v>
      </c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J179" s="24">
        <f t="shared" si="5"/>
        <v>-22.5</v>
      </c>
      <c r="AK179" s="9"/>
      <c r="AL179" s="9"/>
      <c r="AM179" s="9"/>
      <c r="AN179" s="9"/>
    </row>
    <row r="180" spans="1:40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12"/>
      <c r="T180" s="19">
        <f t="shared" si="4"/>
        <v>-22.5</v>
      </c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J180" s="24">
        <f t="shared" si="5"/>
        <v>-22.5</v>
      </c>
      <c r="AK180" s="9"/>
      <c r="AL180" s="9"/>
      <c r="AM180" s="9"/>
      <c r="AN180" s="9"/>
    </row>
    <row r="181" spans="1:40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12"/>
      <c r="T181" s="19">
        <f t="shared" si="4"/>
        <v>-22.5</v>
      </c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J181" s="24">
        <f t="shared" si="5"/>
        <v>-22.5</v>
      </c>
      <c r="AK181" s="9"/>
      <c r="AL181" s="9"/>
      <c r="AM181" s="9"/>
      <c r="AN181" s="9"/>
    </row>
    <row r="182" spans="1:40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12"/>
      <c r="T182" s="19">
        <f t="shared" si="4"/>
        <v>-22.5</v>
      </c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J182" s="24">
        <f t="shared" si="5"/>
        <v>-22.5</v>
      </c>
      <c r="AK182" s="9"/>
      <c r="AL182" s="9"/>
      <c r="AM182" s="9"/>
      <c r="AN182" s="9"/>
    </row>
    <row r="183" spans="1:40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12"/>
      <c r="T183" s="19">
        <f t="shared" si="4"/>
        <v>-22.5</v>
      </c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J183" s="24">
        <f t="shared" si="5"/>
        <v>-22.5</v>
      </c>
      <c r="AK183" s="9"/>
      <c r="AL183" s="9"/>
      <c r="AM183" s="9"/>
      <c r="AN183" s="9"/>
    </row>
    <row r="184" spans="1:40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12"/>
      <c r="T184" s="19">
        <f t="shared" si="4"/>
        <v>-22.5</v>
      </c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J184" s="24">
        <f t="shared" si="5"/>
        <v>-22.5</v>
      </c>
      <c r="AK184" s="9"/>
      <c r="AL184" s="9"/>
      <c r="AM184" s="9"/>
      <c r="AN184" s="9"/>
    </row>
    <row r="185" spans="1:40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12"/>
      <c r="T185" s="19">
        <f t="shared" si="4"/>
        <v>-22.5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J185" s="24">
        <f t="shared" si="5"/>
        <v>-22.5</v>
      </c>
      <c r="AK185" s="9"/>
      <c r="AL185" s="9"/>
      <c r="AM185" s="9"/>
      <c r="AN185" s="9"/>
    </row>
    <row r="186" spans="1:40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12"/>
      <c r="T186" s="19">
        <f t="shared" si="4"/>
        <v>-22.5</v>
      </c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J186" s="24">
        <f t="shared" si="5"/>
        <v>-22.5</v>
      </c>
      <c r="AK186" s="9"/>
      <c r="AL186" s="9"/>
      <c r="AM186" s="9"/>
      <c r="AN186" s="9"/>
    </row>
    <row r="187" spans="1:40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12"/>
      <c r="T187" s="19">
        <f t="shared" si="4"/>
        <v>-22.5</v>
      </c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J187" s="24">
        <f t="shared" si="5"/>
        <v>-22.5</v>
      </c>
      <c r="AK187" s="9"/>
      <c r="AL187" s="9"/>
      <c r="AM187" s="9"/>
      <c r="AN187" s="9"/>
    </row>
    <row r="188" spans="1:40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12"/>
      <c r="T188" s="19">
        <f t="shared" si="4"/>
        <v>-22.5</v>
      </c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J188" s="24">
        <f t="shared" si="5"/>
        <v>-22.5</v>
      </c>
      <c r="AK188" s="9"/>
      <c r="AL188" s="9"/>
      <c r="AM188" s="9"/>
      <c r="AN188" s="9"/>
    </row>
    <row r="189" spans="1:40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12"/>
      <c r="T189" s="19">
        <f t="shared" si="4"/>
        <v>-22.5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J189" s="24">
        <f t="shared" si="5"/>
        <v>-22.5</v>
      </c>
      <c r="AK189" s="9"/>
      <c r="AL189" s="9"/>
      <c r="AM189" s="9"/>
      <c r="AN189" s="9"/>
    </row>
    <row r="190" spans="1:40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12"/>
      <c r="T190" s="19">
        <f t="shared" si="4"/>
        <v>-22.5</v>
      </c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J190" s="24">
        <f t="shared" si="5"/>
        <v>-22.5</v>
      </c>
      <c r="AK190" s="9"/>
      <c r="AL190" s="9"/>
      <c r="AM190" s="9"/>
      <c r="AN190" s="9"/>
    </row>
    <row r="191" spans="1:40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12"/>
      <c r="T191" s="19">
        <f t="shared" si="4"/>
        <v>-22.5</v>
      </c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J191" s="24">
        <f t="shared" si="5"/>
        <v>-22.5</v>
      </c>
      <c r="AK191" s="9"/>
      <c r="AL191" s="9"/>
      <c r="AM191" s="9"/>
      <c r="AN191" s="9"/>
    </row>
    <row r="192" spans="1:40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12"/>
      <c r="T192" s="19">
        <f t="shared" si="4"/>
        <v>-22.5</v>
      </c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J192" s="24">
        <f t="shared" si="5"/>
        <v>-22.5</v>
      </c>
      <c r="AK192" s="9"/>
      <c r="AL192" s="9"/>
      <c r="AM192" s="9"/>
      <c r="AN192" s="9"/>
    </row>
    <row r="193" spans="1:40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12"/>
      <c r="T193" s="19">
        <f t="shared" si="4"/>
        <v>-22.5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J193" s="24">
        <f t="shared" si="5"/>
        <v>-22.5</v>
      </c>
      <c r="AK193" s="9"/>
      <c r="AL193" s="9"/>
      <c r="AM193" s="9"/>
      <c r="AN193" s="9"/>
    </row>
    <row r="194" spans="1:40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12"/>
      <c r="T194" s="19">
        <f t="shared" si="4"/>
        <v>-22.5</v>
      </c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J194" s="24">
        <f t="shared" si="5"/>
        <v>-22.5</v>
      </c>
      <c r="AK194" s="9"/>
      <c r="AL194" s="9"/>
      <c r="AM194" s="9"/>
      <c r="AN194" s="9"/>
    </row>
    <row r="195" spans="1:40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12"/>
      <c r="T195" s="19">
        <f t="shared" si="4"/>
        <v>-22.5</v>
      </c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J195" s="24">
        <f t="shared" si="5"/>
        <v>-22.5</v>
      </c>
      <c r="AK195" s="9"/>
      <c r="AL195" s="9"/>
      <c r="AM195" s="9"/>
      <c r="AN195" s="9"/>
    </row>
    <row r="196" spans="1:40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12"/>
      <c r="T196" s="19">
        <f t="shared" si="4"/>
        <v>-22.5</v>
      </c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J196" s="24">
        <f t="shared" si="5"/>
        <v>-22.5</v>
      </c>
      <c r="AK196" s="9"/>
      <c r="AL196" s="9"/>
      <c r="AM196" s="9"/>
      <c r="AN196" s="9"/>
    </row>
    <row r="197" spans="1:40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12"/>
      <c r="T197" s="19">
        <f t="shared" si="4"/>
        <v>-22.5</v>
      </c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J197" s="24">
        <f t="shared" si="5"/>
        <v>-22.5</v>
      </c>
      <c r="AK197" s="9"/>
      <c r="AL197" s="9"/>
      <c r="AM197" s="9"/>
      <c r="AN197" s="9"/>
    </row>
    <row r="198" spans="1:40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12"/>
      <c r="T198" s="19">
        <f t="shared" si="4"/>
        <v>-22.5</v>
      </c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J198" s="24">
        <f t="shared" si="5"/>
        <v>-22.5</v>
      </c>
      <c r="AK198" s="9"/>
      <c r="AL198" s="9"/>
      <c r="AM198" s="9"/>
      <c r="AN198" s="9"/>
    </row>
    <row r="199" spans="1:40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12"/>
      <c r="T199" s="19">
        <f t="shared" si="4"/>
        <v>-22.5</v>
      </c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J199" s="24">
        <f t="shared" si="5"/>
        <v>-22.5</v>
      </c>
      <c r="AK199" s="9"/>
      <c r="AL199" s="9"/>
      <c r="AM199" s="9"/>
      <c r="AN199" s="9"/>
    </row>
    <row r="200" spans="1:40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12"/>
      <c r="T200" s="19">
        <f t="shared" si="4"/>
        <v>-22.5</v>
      </c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J200" s="24">
        <f t="shared" si="5"/>
        <v>-22.5</v>
      </c>
      <c r="AK200" s="9"/>
      <c r="AL200" s="9"/>
      <c r="AM200" s="9"/>
      <c r="AN200" s="9"/>
    </row>
    <row r="201" spans="1:40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12"/>
      <c r="T201" s="19">
        <f t="shared" si="4"/>
        <v>-22.5</v>
      </c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J201" s="24">
        <f t="shared" si="5"/>
        <v>-22.5</v>
      </c>
      <c r="AK201" s="9"/>
      <c r="AL201" s="9"/>
      <c r="AM201" s="9"/>
      <c r="AN201" s="9"/>
    </row>
    <row r="202" spans="1:40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12"/>
      <c r="T202" s="19">
        <f t="shared" si="4"/>
        <v>-22.5</v>
      </c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J202" s="24">
        <f t="shared" si="5"/>
        <v>-22.5</v>
      </c>
      <c r="AK202" s="9"/>
      <c r="AL202" s="9"/>
      <c r="AM202" s="9"/>
      <c r="AN202" s="9"/>
    </row>
    <row r="203" spans="1:40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12"/>
      <c r="T203" s="19">
        <f t="shared" si="4"/>
        <v>-22.5</v>
      </c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J203" s="24">
        <f t="shared" si="5"/>
        <v>-22.5</v>
      </c>
      <c r="AK203" s="9"/>
      <c r="AL203" s="9"/>
      <c r="AM203" s="9"/>
      <c r="AN203" s="9"/>
    </row>
    <row r="204" spans="1:40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12"/>
      <c r="T204" s="19">
        <f t="shared" si="4"/>
        <v>-22.5</v>
      </c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J204" s="24">
        <f t="shared" si="5"/>
        <v>-22.5</v>
      </c>
      <c r="AK204" s="9"/>
      <c r="AL204" s="9"/>
      <c r="AM204" s="9"/>
      <c r="AN204" s="9"/>
    </row>
    <row r="205" spans="1:40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12"/>
      <c r="T205" s="19">
        <f t="shared" si="4"/>
        <v>-22.5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J205" s="24">
        <f t="shared" si="5"/>
        <v>-22.5</v>
      </c>
      <c r="AK205" s="9"/>
      <c r="AL205" s="9"/>
      <c r="AM205" s="9"/>
      <c r="AN205" s="9"/>
    </row>
    <row r="206" spans="1:40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12"/>
      <c r="T206" s="19">
        <f t="shared" si="4"/>
        <v>-22.5</v>
      </c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J206" s="24">
        <f t="shared" si="5"/>
        <v>-22.5</v>
      </c>
      <c r="AK206" s="9"/>
      <c r="AL206" s="9"/>
      <c r="AM206" s="9"/>
      <c r="AN206" s="9"/>
    </row>
    <row r="207" spans="1:40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12"/>
      <c r="T207" s="19">
        <f t="shared" ref="T207:T270" si="6">(S207-6)*3.75</f>
        <v>-22.5</v>
      </c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J207" s="24">
        <f t="shared" ref="AJ207:AJ270" si="7">T207+AC207+AE207+AG207</f>
        <v>-22.5</v>
      </c>
      <c r="AK207" s="9"/>
      <c r="AL207" s="9"/>
      <c r="AM207" s="9"/>
      <c r="AN207" s="9"/>
    </row>
    <row r="208" spans="1:40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12"/>
      <c r="T208" s="19">
        <f t="shared" si="6"/>
        <v>-22.5</v>
      </c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J208" s="24">
        <f t="shared" si="7"/>
        <v>-22.5</v>
      </c>
      <c r="AK208" s="9"/>
      <c r="AL208" s="9"/>
      <c r="AM208" s="9"/>
      <c r="AN208" s="9"/>
    </row>
    <row r="209" spans="1:40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12"/>
      <c r="T209" s="19">
        <f t="shared" si="6"/>
        <v>-22.5</v>
      </c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J209" s="24">
        <f t="shared" si="7"/>
        <v>-22.5</v>
      </c>
      <c r="AK209" s="9"/>
      <c r="AL209" s="9"/>
      <c r="AM209" s="9"/>
      <c r="AN209" s="9"/>
    </row>
    <row r="210" spans="1:40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12"/>
      <c r="T210" s="19">
        <f t="shared" si="6"/>
        <v>-22.5</v>
      </c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J210" s="24">
        <f t="shared" si="7"/>
        <v>-22.5</v>
      </c>
      <c r="AK210" s="9"/>
      <c r="AL210" s="9"/>
      <c r="AM210" s="9"/>
      <c r="AN210" s="9"/>
    </row>
    <row r="211" spans="1:40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12"/>
      <c r="T211" s="19">
        <f t="shared" si="6"/>
        <v>-22.5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J211" s="24">
        <f t="shared" si="7"/>
        <v>-22.5</v>
      </c>
      <c r="AK211" s="9"/>
      <c r="AL211" s="9"/>
      <c r="AM211" s="9"/>
      <c r="AN211" s="9"/>
    </row>
    <row r="212" spans="1:40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12"/>
      <c r="T212" s="19">
        <f t="shared" si="6"/>
        <v>-22.5</v>
      </c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J212" s="24">
        <f t="shared" si="7"/>
        <v>-22.5</v>
      </c>
      <c r="AK212" s="9"/>
      <c r="AL212" s="9"/>
      <c r="AM212" s="9"/>
      <c r="AN212" s="9"/>
    </row>
    <row r="213" spans="1:40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12"/>
      <c r="T213" s="19">
        <f t="shared" si="6"/>
        <v>-22.5</v>
      </c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J213" s="24">
        <f t="shared" si="7"/>
        <v>-22.5</v>
      </c>
      <c r="AK213" s="9"/>
      <c r="AL213" s="9"/>
      <c r="AM213" s="9"/>
      <c r="AN213" s="9"/>
    </row>
    <row r="214" spans="1:40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12"/>
      <c r="T214" s="19">
        <f t="shared" si="6"/>
        <v>-22.5</v>
      </c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J214" s="24">
        <f t="shared" si="7"/>
        <v>-22.5</v>
      </c>
      <c r="AK214" s="9"/>
      <c r="AL214" s="9"/>
      <c r="AM214" s="9"/>
      <c r="AN214" s="9"/>
    </row>
    <row r="215" spans="1:40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12"/>
      <c r="T215" s="19">
        <f t="shared" si="6"/>
        <v>-22.5</v>
      </c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J215" s="24">
        <f t="shared" si="7"/>
        <v>-22.5</v>
      </c>
      <c r="AK215" s="9"/>
      <c r="AL215" s="9"/>
      <c r="AM215" s="9"/>
      <c r="AN215" s="9"/>
    </row>
    <row r="216" spans="1:40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12"/>
      <c r="T216" s="19">
        <f t="shared" si="6"/>
        <v>-22.5</v>
      </c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J216" s="24">
        <f t="shared" si="7"/>
        <v>-22.5</v>
      </c>
      <c r="AK216" s="9"/>
      <c r="AL216" s="9"/>
      <c r="AM216" s="9"/>
      <c r="AN216" s="9"/>
    </row>
    <row r="217" spans="1:40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12"/>
      <c r="T217" s="19">
        <f t="shared" si="6"/>
        <v>-22.5</v>
      </c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J217" s="24">
        <f t="shared" si="7"/>
        <v>-22.5</v>
      </c>
      <c r="AK217" s="9"/>
      <c r="AL217" s="9"/>
      <c r="AM217" s="9"/>
      <c r="AN217" s="9"/>
    </row>
    <row r="218" spans="1:40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12"/>
      <c r="T218" s="19">
        <f t="shared" si="6"/>
        <v>-22.5</v>
      </c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J218" s="24">
        <f t="shared" si="7"/>
        <v>-22.5</v>
      </c>
      <c r="AK218" s="9"/>
      <c r="AL218" s="9"/>
      <c r="AM218" s="9"/>
      <c r="AN218" s="9"/>
    </row>
    <row r="219" spans="1:40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12"/>
      <c r="T219" s="19">
        <f t="shared" si="6"/>
        <v>-22.5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J219" s="24">
        <f t="shared" si="7"/>
        <v>-22.5</v>
      </c>
      <c r="AK219" s="9"/>
      <c r="AL219" s="9"/>
      <c r="AM219" s="9"/>
      <c r="AN219" s="9"/>
    </row>
    <row r="220" spans="1:40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12"/>
      <c r="T220" s="19">
        <f t="shared" si="6"/>
        <v>-22.5</v>
      </c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J220" s="24">
        <f t="shared" si="7"/>
        <v>-22.5</v>
      </c>
      <c r="AK220" s="9"/>
      <c r="AL220" s="9"/>
      <c r="AM220" s="9"/>
      <c r="AN220" s="9"/>
    </row>
    <row r="221" spans="1:40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12"/>
      <c r="T221" s="19">
        <f t="shared" si="6"/>
        <v>-22.5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J221" s="24">
        <f t="shared" si="7"/>
        <v>-22.5</v>
      </c>
      <c r="AK221" s="9"/>
      <c r="AL221" s="9"/>
      <c r="AM221" s="9"/>
      <c r="AN221" s="9"/>
    </row>
    <row r="222" spans="1:40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12"/>
      <c r="T222" s="19">
        <f t="shared" si="6"/>
        <v>-22.5</v>
      </c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J222" s="24">
        <f t="shared" si="7"/>
        <v>-22.5</v>
      </c>
      <c r="AK222" s="9"/>
      <c r="AL222" s="9"/>
      <c r="AM222" s="9"/>
      <c r="AN222" s="9"/>
    </row>
    <row r="223" spans="1:40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12"/>
      <c r="T223" s="19">
        <f t="shared" si="6"/>
        <v>-22.5</v>
      </c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J223" s="24">
        <f t="shared" si="7"/>
        <v>-22.5</v>
      </c>
      <c r="AK223" s="9"/>
      <c r="AL223" s="9"/>
      <c r="AM223" s="9"/>
      <c r="AN223" s="9"/>
    </row>
    <row r="224" spans="1:40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12"/>
      <c r="T224" s="19">
        <f t="shared" si="6"/>
        <v>-22.5</v>
      </c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J224" s="24">
        <f t="shared" si="7"/>
        <v>-22.5</v>
      </c>
      <c r="AK224" s="9"/>
      <c r="AL224" s="9"/>
      <c r="AM224" s="9"/>
      <c r="AN224" s="9"/>
    </row>
    <row r="225" spans="1:40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12"/>
      <c r="T225" s="19">
        <f t="shared" si="6"/>
        <v>-22.5</v>
      </c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J225" s="24">
        <f t="shared" si="7"/>
        <v>-22.5</v>
      </c>
      <c r="AK225" s="9"/>
      <c r="AL225" s="9"/>
      <c r="AM225" s="9"/>
      <c r="AN225" s="9"/>
    </row>
    <row r="226" spans="1:40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12"/>
      <c r="T226" s="19">
        <f t="shared" si="6"/>
        <v>-22.5</v>
      </c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J226" s="24">
        <f t="shared" si="7"/>
        <v>-22.5</v>
      </c>
      <c r="AK226" s="9"/>
      <c r="AL226" s="9"/>
      <c r="AM226" s="9"/>
      <c r="AN226" s="9"/>
    </row>
    <row r="227" spans="1:40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12"/>
      <c r="T227" s="19">
        <f t="shared" si="6"/>
        <v>-22.5</v>
      </c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J227" s="24">
        <f t="shared" si="7"/>
        <v>-22.5</v>
      </c>
      <c r="AK227" s="9"/>
      <c r="AL227" s="9"/>
      <c r="AM227" s="9"/>
      <c r="AN227" s="9"/>
    </row>
    <row r="228" spans="1:40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12"/>
      <c r="T228" s="19">
        <f t="shared" si="6"/>
        <v>-22.5</v>
      </c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J228" s="24">
        <f t="shared" si="7"/>
        <v>-22.5</v>
      </c>
      <c r="AK228" s="9"/>
      <c r="AL228" s="9"/>
      <c r="AM228" s="9"/>
      <c r="AN228" s="9"/>
    </row>
    <row r="229" spans="1:40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12"/>
      <c r="T229" s="19">
        <f t="shared" si="6"/>
        <v>-22.5</v>
      </c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J229" s="24">
        <f t="shared" si="7"/>
        <v>-22.5</v>
      </c>
      <c r="AK229" s="9"/>
      <c r="AL229" s="9"/>
      <c r="AM229" s="9"/>
      <c r="AN229" s="9"/>
    </row>
    <row r="230" spans="1:40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12"/>
      <c r="T230" s="19">
        <f t="shared" si="6"/>
        <v>-22.5</v>
      </c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J230" s="24">
        <f t="shared" si="7"/>
        <v>-22.5</v>
      </c>
      <c r="AK230" s="9"/>
      <c r="AL230" s="9"/>
      <c r="AM230" s="9"/>
      <c r="AN230" s="9"/>
    </row>
    <row r="231" spans="1:40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12"/>
      <c r="T231" s="19">
        <f t="shared" si="6"/>
        <v>-22.5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J231" s="24">
        <f t="shared" si="7"/>
        <v>-22.5</v>
      </c>
      <c r="AK231" s="9"/>
      <c r="AL231" s="9"/>
      <c r="AM231" s="9"/>
      <c r="AN231" s="9"/>
    </row>
    <row r="232" spans="1:40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12"/>
      <c r="T232" s="19">
        <f t="shared" si="6"/>
        <v>-22.5</v>
      </c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J232" s="24">
        <f t="shared" si="7"/>
        <v>-22.5</v>
      </c>
      <c r="AK232" s="9"/>
      <c r="AL232" s="9"/>
      <c r="AM232" s="9"/>
      <c r="AN232" s="9"/>
    </row>
    <row r="233" spans="1:40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12"/>
      <c r="T233" s="19">
        <f t="shared" si="6"/>
        <v>-22.5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J233" s="24">
        <f t="shared" si="7"/>
        <v>-22.5</v>
      </c>
      <c r="AK233" s="9"/>
      <c r="AL233" s="9"/>
      <c r="AM233" s="9"/>
      <c r="AN233" s="9"/>
    </row>
    <row r="234" spans="1:40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12"/>
      <c r="T234" s="19">
        <f t="shared" si="6"/>
        <v>-22.5</v>
      </c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J234" s="24">
        <f t="shared" si="7"/>
        <v>-22.5</v>
      </c>
      <c r="AK234" s="9"/>
      <c r="AL234" s="9"/>
      <c r="AM234" s="9"/>
      <c r="AN234" s="9"/>
    </row>
    <row r="235" spans="1:40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12"/>
      <c r="T235" s="19">
        <f t="shared" si="6"/>
        <v>-22.5</v>
      </c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J235" s="24">
        <f t="shared" si="7"/>
        <v>-22.5</v>
      </c>
      <c r="AK235" s="9"/>
      <c r="AL235" s="9"/>
      <c r="AM235" s="9"/>
      <c r="AN235" s="9"/>
    </row>
    <row r="236" spans="1:40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12"/>
      <c r="T236" s="19">
        <f t="shared" si="6"/>
        <v>-22.5</v>
      </c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J236" s="24">
        <f t="shared" si="7"/>
        <v>-22.5</v>
      </c>
      <c r="AK236" s="9"/>
      <c r="AL236" s="9"/>
      <c r="AM236" s="9"/>
      <c r="AN236" s="9"/>
    </row>
    <row r="237" spans="1:40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12"/>
      <c r="T237" s="19">
        <f t="shared" si="6"/>
        <v>-22.5</v>
      </c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J237" s="24">
        <f t="shared" si="7"/>
        <v>-22.5</v>
      </c>
      <c r="AK237" s="9"/>
      <c r="AL237" s="9"/>
      <c r="AM237" s="9"/>
      <c r="AN237" s="9"/>
    </row>
    <row r="238" spans="1:40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12"/>
      <c r="T238" s="19">
        <f t="shared" si="6"/>
        <v>-22.5</v>
      </c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J238" s="24">
        <f t="shared" si="7"/>
        <v>-22.5</v>
      </c>
      <c r="AK238" s="9"/>
      <c r="AL238" s="9"/>
      <c r="AM238" s="9"/>
      <c r="AN238" s="9"/>
    </row>
    <row r="239" spans="1:40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12"/>
      <c r="T239" s="19">
        <f t="shared" si="6"/>
        <v>-22.5</v>
      </c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J239" s="24">
        <f t="shared" si="7"/>
        <v>-22.5</v>
      </c>
      <c r="AK239" s="9"/>
      <c r="AL239" s="9"/>
      <c r="AM239" s="9"/>
      <c r="AN239" s="9"/>
    </row>
    <row r="240" spans="1:40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12"/>
      <c r="T240" s="19">
        <f t="shared" si="6"/>
        <v>-22.5</v>
      </c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J240" s="24">
        <f t="shared" si="7"/>
        <v>-22.5</v>
      </c>
      <c r="AK240" s="9"/>
      <c r="AL240" s="9"/>
      <c r="AM240" s="9"/>
      <c r="AN240" s="9"/>
    </row>
    <row r="241" spans="1:40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12"/>
      <c r="T241" s="19">
        <f t="shared" si="6"/>
        <v>-22.5</v>
      </c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J241" s="24">
        <f t="shared" si="7"/>
        <v>-22.5</v>
      </c>
      <c r="AK241" s="9"/>
      <c r="AL241" s="9"/>
      <c r="AM241" s="9"/>
      <c r="AN241" s="9"/>
    </row>
    <row r="242" spans="1:40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12"/>
      <c r="T242" s="19">
        <f t="shared" si="6"/>
        <v>-22.5</v>
      </c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J242" s="24">
        <f t="shared" si="7"/>
        <v>-22.5</v>
      </c>
      <c r="AK242" s="9"/>
      <c r="AL242" s="9"/>
      <c r="AM242" s="9"/>
      <c r="AN242" s="9"/>
    </row>
    <row r="243" spans="1:40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12"/>
      <c r="T243" s="19">
        <f t="shared" si="6"/>
        <v>-22.5</v>
      </c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J243" s="24">
        <f t="shared" si="7"/>
        <v>-22.5</v>
      </c>
      <c r="AK243" s="9"/>
      <c r="AL243" s="9"/>
      <c r="AM243" s="9"/>
      <c r="AN243" s="9"/>
    </row>
    <row r="244" spans="1:40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12"/>
      <c r="T244" s="19">
        <f t="shared" si="6"/>
        <v>-22.5</v>
      </c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J244" s="24">
        <f t="shared" si="7"/>
        <v>-22.5</v>
      </c>
      <c r="AK244" s="9"/>
      <c r="AL244" s="9"/>
      <c r="AM244" s="9"/>
      <c r="AN244" s="9"/>
    </row>
    <row r="245" spans="1:40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12"/>
      <c r="T245" s="19">
        <f t="shared" si="6"/>
        <v>-22.5</v>
      </c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J245" s="24">
        <f t="shared" si="7"/>
        <v>-22.5</v>
      </c>
      <c r="AK245" s="9"/>
      <c r="AL245" s="9"/>
      <c r="AM245" s="9"/>
      <c r="AN245" s="9"/>
    </row>
    <row r="246" spans="1:40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12"/>
      <c r="T246" s="19">
        <f t="shared" si="6"/>
        <v>-22.5</v>
      </c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J246" s="24">
        <f t="shared" si="7"/>
        <v>-22.5</v>
      </c>
      <c r="AK246" s="9"/>
      <c r="AL246" s="9"/>
      <c r="AM246" s="9"/>
      <c r="AN246" s="9"/>
    </row>
    <row r="247" spans="1:40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12"/>
      <c r="T247" s="19">
        <f t="shared" si="6"/>
        <v>-22.5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J247" s="24">
        <f t="shared" si="7"/>
        <v>-22.5</v>
      </c>
      <c r="AK247" s="9"/>
      <c r="AL247" s="9"/>
      <c r="AM247" s="9"/>
      <c r="AN247" s="9"/>
    </row>
    <row r="248" spans="1:40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12"/>
      <c r="T248" s="19">
        <f t="shared" si="6"/>
        <v>-22.5</v>
      </c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J248" s="24">
        <f t="shared" si="7"/>
        <v>-22.5</v>
      </c>
      <c r="AK248" s="9"/>
      <c r="AL248" s="9"/>
      <c r="AM248" s="9"/>
      <c r="AN248" s="9"/>
    </row>
    <row r="249" spans="1:40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12"/>
      <c r="T249" s="19">
        <f t="shared" si="6"/>
        <v>-22.5</v>
      </c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J249" s="24">
        <f t="shared" si="7"/>
        <v>-22.5</v>
      </c>
      <c r="AK249" s="9"/>
      <c r="AL249" s="9"/>
      <c r="AM249" s="9"/>
      <c r="AN249" s="9"/>
    </row>
    <row r="250" spans="1:40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12"/>
      <c r="T250" s="19">
        <f t="shared" si="6"/>
        <v>-22.5</v>
      </c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J250" s="24">
        <f t="shared" si="7"/>
        <v>-22.5</v>
      </c>
      <c r="AK250" s="9"/>
      <c r="AL250" s="9"/>
      <c r="AM250" s="9"/>
      <c r="AN250" s="9"/>
    </row>
    <row r="251" spans="1:40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12"/>
      <c r="T251" s="19">
        <f t="shared" si="6"/>
        <v>-22.5</v>
      </c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J251" s="24">
        <f t="shared" si="7"/>
        <v>-22.5</v>
      </c>
      <c r="AK251" s="9"/>
      <c r="AL251" s="9"/>
      <c r="AM251" s="9"/>
      <c r="AN251" s="9"/>
    </row>
    <row r="252" spans="1:40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12"/>
      <c r="T252" s="19">
        <f t="shared" si="6"/>
        <v>-22.5</v>
      </c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J252" s="24">
        <f t="shared" si="7"/>
        <v>-22.5</v>
      </c>
      <c r="AK252" s="9"/>
      <c r="AL252" s="9"/>
      <c r="AM252" s="9"/>
      <c r="AN252" s="9"/>
    </row>
    <row r="253" spans="1:40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12"/>
      <c r="T253" s="19">
        <f t="shared" si="6"/>
        <v>-22.5</v>
      </c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J253" s="24">
        <f t="shared" si="7"/>
        <v>-22.5</v>
      </c>
      <c r="AK253" s="9"/>
      <c r="AL253" s="9"/>
      <c r="AM253" s="9"/>
      <c r="AN253" s="9"/>
    </row>
    <row r="254" spans="1:40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12"/>
      <c r="T254" s="19">
        <f t="shared" si="6"/>
        <v>-22.5</v>
      </c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J254" s="24">
        <f t="shared" si="7"/>
        <v>-22.5</v>
      </c>
      <c r="AK254" s="9"/>
      <c r="AL254" s="9"/>
      <c r="AM254" s="9"/>
      <c r="AN254" s="9"/>
    </row>
    <row r="255" spans="1:40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12"/>
      <c r="T255" s="19">
        <f t="shared" si="6"/>
        <v>-22.5</v>
      </c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J255" s="24">
        <f t="shared" si="7"/>
        <v>-22.5</v>
      </c>
      <c r="AK255" s="9"/>
      <c r="AL255" s="9"/>
      <c r="AM255" s="9"/>
      <c r="AN255" s="9"/>
    </row>
    <row r="256" spans="1:40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12"/>
      <c r="T256" s="19">
        <f t="shared" si="6"/>
        <v>-22.5</v>
      </c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J256" s="24">
        <f t="shared" si="7"/>
        <v>-22.5</v>
      </c>
      <c r="AK256" s="9"/>
      <c r="AL256" s="9"/>
      <c r="AM256" s="9"/>
      <c r="AN256" s="9"/>
    </row>
    <row r="257" spans="1:40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12"/>
      <c r="T257" s="19">
        <f t="shared" si="6"/>
        <v>-22.5</v>
      </c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J257" s="24">
        <f t="shared" si="7"/>
        <v>-22.5</v>
      </c>
      <c r="AK257" s="9"/>
      <c r="AL257" s="9"/>
      <c r="AM257" s="9"/>
      <c r="AN257" s="9"/>
    </row>
    <row r="258" spans="1:40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12"/>
      <c r="T258" s="19">
        <f t="shared" si="6"/>
        <v>-22.5</v>
      </c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J258" s="24">
        <f t="shared" si="7"/>
        <v>-22.5</v>
      </c>
      <c r="AK258" s="9"/>
      <c r="AL258" s="9"/>
      <c r="AM258" s="9"/>
      <c r="AN258" s="9"/>
    </row>
    <row r="259" spans="1:40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12"/>
      <c r="T259" s="19">
        <f t="shared" si="6"/>
        <v>-22.5</v>
      </c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J259" s="24">
        <f t="shared" si="7"/>
        <v>-22.5</v>
      </c>
      <c r="AK259" s="9"/>
      <c r="AL259" s="9"/>
      <c r="AM259" s="9"/>
      <c r="AN259" s="9"/>
    </row>
    <row r="260" spans="1:40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12"/>
      <c r="T260" s="19">
        <f t="shared" si="6"/>
        <v>-22.5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J260" s="24">
        <f t="shared" si="7"/>
        <v>-22.5</v>
      </c>
      <c r="AK260" s="9"/>
      <c r="AL260" s="9"/>
      <c r="AM260" s="9"/>
      <c r="AN260" s="9"/>
    </row>
    <row r="261" spans="1:40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12"/>
      <c r="T261" s="19">
        <f t="shared" si="6"/>
        <v>-22.5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J261" s="24">
        <f t="shared" si="7"/>
        <v>-22.5</v>
      </c>
      <c r="AK261" s="9"/>
      <c r="AL261" s="9"/>
      <c r="AM261" s="9"/>
      <c r="AN261" s="9"/>
    </row>
    <row r="262" spans="1:40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12"/>
      <c r="T262" s="19">
        <f t="shared" si="6"/>
        <v>-22.5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J262" s="24">
        <f t="shared" si="7"/>
        <v>-22.5</v>
      </c>
      <c r="AK262" s="9"/>
      <c r="AL262" s="9"/>
      <c r="AM262" s="9"/>
      <c r="AN262" s="9"/>
    </row>
    <row r="263" spans="1:40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12"/>
      <c r="T263" s="19">
        <f t="shared" si="6"/>
        <v>-22.5</v>
      </c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J263" s="24">
        <f t="shared" si="7"/>
        <v>-22.5</v>
      </c>
      <c r="AK263" s="9"/>
      <c r="AL263" s="9"/>
      <c r="AM263" s="9"/>
      <c r="AN263" s="9"/>
    </row>
    <row r="264" spans="1:40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12"/>
      <c r="T264" s="19">
        <f t="shared" si="6"/>
        <v>-22.5</v>
      </c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J264" s="24">
        <f t="shared" si="7"/>
        <v>-22.5</v>
      </c>
      <c r="AK264" s="9"/>
      <c r="AL264" s="9"/>
      <c r="AM264" s="9"/>
      <c r="AN264" s="9"/>
    </row>
    <row r="265" spans="1:40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12"/>
      <c r="T265" s="19">
        <f t="shared" si="6"/>
        <v>-22.5</v>
      </c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J265" s="24">
        <f t="shared" si="7"/>
        <v>-22.5</v>
      </c>
      <c r="AK265" s="9"/>
      <c r="AL265" s="9"/>
      <c r="AM265" s="9"/>
      <c r="AN265" s="9"/>
    </row>
    <row r="266" spans="1:40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12"/>
      <c r="T266" s="19">
        <f t="shared" si="6"/>
        <v>-22.5</v>
      </c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J266" s="24">
        <f t="shared" si="7"/>
        <v>-22.5</v>
      </c>
      <c r="AK266" s="9"/>
      <c r="AL266" s="9"/>
      <c r="AM266" s="9"/>
      <c r="AN266" s="9"/>
    </row>
    <row r="267" spans="1:40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12"/>
      <c r="T267" s="19">
        <f t="shared" si="6"/>
        <v>-22.5</v>
      </c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J267" s="24">
        <f t="shared" si="7"/>
        <v>-22.5</v>
      </c>
      <c r="AK267" s="9"/>
      <c r="AL267" s="9"/>
      <c r="AM267" s="9"/>
      <c r="AN267" s="9"/>
    </row>
    <row r="268" spans="1:40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12"/>
      <c r="T268" s="19">
        <f t="shared" si="6"/>
        <v>-22.5</v>
      </c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J268" s="24">
        <f t="shared" si="7"/>
        <v>-22.5</v>
      </c>
      <c r="AK268" s="9"/>
      <c r="AL268" s="9"/>
      <c r="AM268" s="9"/>
      <c r="AN268" s="9"/>
    </row>
    <row r="269" spans="1:40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12"/>
      <c r="T269" s="19">
        <f t="shared" si="6"/>
        <v>-22.5</v>
      </c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J269" s="24">
        <f t="shared" si="7"/>
        <v>-22.5</v>
      </c>
      <c r="AK269" s="9"/>
      <c r="AL269" s="9"/>
      <c r="AM269" s="9"/>
      <c r="AN269" s="9"/>
    </row>
    <row r="270" spans="1:40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12"/>
      <c r="T270" s="19">
        <f t="shared" si="6"/>
        <v>-22.5</v>
      </c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J270" s="24">
        <f t="shared" si="7"/>
        <v>-22.5</v>
      </c>
      <c r="AK270" s="9"/>
      <c r="AL270" s="9"/>
      <c r="AM270" s="9"/>
      <c r="AN270" s="9"/>
    </row>
    <row r="271" spans="1:40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12"/>
      <c r="T271" s="19">
        <f t="shared" ref="T271:T313" si="8">(S271-6)*3.75</f>
        <v>-22.5</v>
      </c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J271" s="24">
        <f t="shared" ref="AJ271:AJ313" si="9">T271+AC271+AE271+AG271</f>
        <v>-22.5</v>
      </c>
      <c r="AK271" s="9"/>
      <c r="AL271" s="9"/>
      <c r="AM271" s="9"/>
      <c r="AN271" s="9"/>
    </row>
    <row r="272" spans="1:40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12"/>
      <c r="T272" s="19">
        <f t="shared" si="8"/>
        <v>-22.5</v>
      </c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J272" s="24">
        <f t="shared" si="9"/>
        <v>-22.5</v>
      </c>
      <c r="AK272" s="9"/>
      <c r="AL272" s="9"/>
      <c r="AM272" s="9"/>
      <c r="AN272" s="9"/>
    </row>
    <row r="273" spans="1:40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12"/>
      <c r="T273" s="19">
        <f t="shared" si="8"/>
        <v>-22.5</v>
      </c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J273" s="24">
        <f t="shared" si="9"/>
        <v>-22.5</v>
      </c>
      <c r="AK273" s="9"/>
      <c r="AL273" s="9"/>
      <c r="AM273" s="9"/>
      <c r="AN273" s="9"/>
    </row>
    <row r="274" spans="1:40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12"/>
      <c r="T274" s="19">
        <f t="shared" si="8"/>
        <v>-22.5</v>
      </c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J274" s="24">
        <f t="shared" si="9"/>
        <v>-22.5</v>
      </c>
      <c r="AK274" s="9"/>
      <c r="AL274" s="9"/>
      <c r="AM274" s="9"/>
      <c r="AN274" s="9"/>
    </row>
    <row r="275" spans="1:40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12"/>
      <c r="T275" s="19">
        <f t="shared" si="8"/>
        <v>-22.5</v>
      </c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J275" s="24">
        <f t="shared" si="9"/>
        <v>-22.5</v>
      </c>
      <c r="AK275" s="9"/>
      <c r="AL275" s="9"/>
      <c r="AM275" s="9"/>
      <c r="AN275" s="9"/>
    </row>
    <row r="276" spans="1:40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12"/>
      <c r="T276" s="19">
        <f t="shared" si="8"/>
        <v>-22.5</v>
      </c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J276" s="24">
        <f t="shared" si="9"/>
        <v>-22.5</v>
      </c>
      <c r="AK276" s="9"/>
      <c r="AL276" s="9"/>
      <c r="AM276" s="9"/>
      <c r="AN276" s="9"/>
    </row>
    <row r="277" spans="1:40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12"/>
      <c r="T277" s="19">
        <f t="shared" si="8"/>
        <v>-22.5</v>
      </c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J277" s="24">
        <f t="shared" si="9"/>
        <v>-22.5</v>
      </c>
      <c r="AK277" s="9"/>
      <c r="AL277" s="9"/>
      <c r="AM277" s="9"/>
      <c r="AN277" s="9"/>
    </row>
    <row r="278" spans="1:40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12"/>
      <c r="T278" s="19">
        <f t="shared" si="8"/>
        <v>-22.5</v>
      </c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J278" s="24">
        <f t="shared" si="9"/>
        <v>-22.5</v>
      </c>
      <c r="AK278" s="9"/>
      <c r="AL278" s="9"/>
      <c r="AM278" s="9"/>
      <c r="AN278" s="9"/>
    </row>
    <row r="279" spans="1:40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12"/>
      <c r="T279" s="19">
        <f t="shared" si="8"/>
        <v>-22.5</v>
      </c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J279" s="24">
        <f t="shared" si="9"/>
        <v>-22.5</v>
      </c>
      <c r="AK279" s="9"/>
      <c r="AL279" s="9"/>
      <c r="AM279" s="9"/>
      <c r="AN279" s="9"/>
    </row>
    <row r="280" spans="1:40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12"/>
      <c r="T280" s="19">
        <f t="shared" si="8"/>
        <v>-22.5</v>
      </c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J280" s="24">
        <f t="shared" si="9"/>
        <v>-22.5</v>
      </c>
      <c r="AK280" s="9"/>
      <c r="AL280" s="9"/>
      <c r="AM280" s="9"/>
      <c r="AN280" s="9"/>
    </row>
    <row r="281" spans="1:40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12"/>
      <c r="T281" s="19">
        <f t="shared" si="8"/>
        <v>-22.5</v>
      </c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J281" s="24">
        <f t="shared" si="9"/>
        <v>-22.5</v>
      </c>
      <c r="AK281" s="9"/>
      <c r="AL281" s="9"/>
      <c r="AM281" s="9"/>
      <c r="AN281" s="9"/>
    </row>
    <row r="282" spans="1:40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12"/>
      <c r="T282" s="19">
        <f t="shared" si="8"/>
        <v>-22.5</v>
      </c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J282" s="24">
        <f t="shared" si="9"/>
        <v>-22.5</v>
      </c>
      <c r="AK282" s="9"/>
      <c r="AL282" s="9"/>
      <c r="AM282" s="9"/>
      <c r="AN282" s="9"/>
    </row>
    <row r="283" spans="1:40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12"/>
      <c r="T283" s="19">
        <f t="shared" si="8"/>
        <v>-22.5</v>
      </c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J283" s="24">
        <f t="shared" si="9"/>
        <v>-22.5</v>
      </c>
      <c r="AK283" s="9"/>
      <c r="AL283" s="9"/>
      <c r="AM283" s="9"/>
      <c r="AN283" s="9"/>
    </row>
    <row r="284" spans="1:40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12"/>
      <c r="T284" s="19">
        <f t="shared" si="8"/>
        <v>-22.5</v>
      </c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J284" s="24">
        <f t="shared" si="9"/>
        <v>-22.5</v>
      </c>
      <c r="AK284" s="9"/>
      <c r="AL284" s="9"/>
      <c r="AM284" s="9"/>
      <c r="AN284" s="9"/>
    </row>
    <row r="285" spans="1:40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12"/>
      <c r="T285" s="19">
        <f t="shared" si="8"/>
        <v>-22.5</v>
      </c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J285" s="24">
        <f t="shared" si="9"/>
        <v>-22.5</v>
      </c>
      <c r="AK285" s="9"/>
      <c r="AL285" s="9"/>
      <c r="AM285" s="9"/>
      <c r="AN285" s="9"/>
    </row>
    <row r="286" spans="1:40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12"/>
      <c r="T286" s="19">
        <f t="shared" si="8"/>
        <v>-22.5</v>
      </c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J286" s="24">
        <f t="shared" si="9"/>
        <v>-22.5</v>
      </c>
      <c r="AK286" s="9"/>
      <c r="AL286" s="9"/>
      <c r="AM286" s="9"/>
      <c r="AN286" s="9"/>
    </row>
    <row r="287" spans="1:40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12"/>
      <c r="T287" s="19">
        <f t="shared" si="8"/>
        <v>-22.5</v>
      </c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J287" s="24">
        <f t="shared" si="9"/>
        <v>-22.5</v>
      </c>
      <c r="AK287" s="9"/>
      <c r="AL287" s="9"/>
      <c r="AM287" s="9"/>
      <c r="AN287" s="9"/>
    </row>
    <row r="288" spans="1:40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12"/>
      <c r="T288" s="19">
        <f t="shared" si="8"/>
        <v>-22.5</v>
      </c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J288" s="24">
        <f t="shared" si="9"/>
        <v>-22.5</v>
      </c>
      <c r="AK288" s="9"/>
      <c r="AL288" s="9"/>
      <c r="AM288" s="9"/>
      <c r="AN288" s="9"/>
    </row>
    <row r="289" spans="1:40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12"/>
      <c r="T289" s="19">
        <f t="shared" si="8"/>
        <v>-22.5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J289" s="24">
        <f t="shared" si="9"/>
        <v>-22.5</v>
      </c>
      <c r="AK289" s="9"/>
      <c r="AL289" s="9"/>
      <c r="AM289" s="9"/>
      <c r="AN289" s="9"/>
    </row>
    <row r="290" spans="1:40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12"/>
      <c r="T290" s="19">
        <f t="shared" si="8"/>
        <v>-22.5</v>
      </c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J290" s="24">
        <f t="shared" si="9"/>
        <v>-22.5</v>
      </c>
      <c r="AK290" s="9"/>
      <c r="AL290" s="9"/>
      <c r="AM290" s="9"/>
      <c r="AN290" s="9"/>
    </row>
    <row r="291" spans="1:40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12"/>
      <c r="T291" s="19">
        <f t="shared" si="8"/>
        <v>-22.5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J291" s="24">
        <f t="shared" si="9"/>
        <v>-22.5</v>
      </c>
      <c r="AK291" s="9"/>
      <c r="AL291" s="9"/>
      <c r="AM291" s="9"/>
      <c r="AN291" s="9"/>
    </row>
    <row r="292" spans="1:40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12"/>
      <c r="T292" s="19">
        <f t="shared" si="8"/>
        <v>-22.5</v>
      </c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J292" s="24">
        <f t="shared" si="9"/>
        <v>-22.5</v>
      </c>
      <c r="AK292" s="9"/>
      <c r="AL292" s="9"/>
      <c r="AM292" s="9"/>
      <c r="AN292" s="9"/>
    </row>
    <row r="293" spans="1:40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12"/>
      <c r="T293" s="19">
        <f t="shared" si="8"/>
        <v>-22.5</v>
      </c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J293" s="24">
        <f t="shared" si="9"/>
        <v>-22.5</v>
      </c>
      <c r="AK293" s="9"/>
      <c r="AL293" s="9"/>
      <c r="AM293" s="9"/>
      <c r="AN293" s="9"/>
    </row>
    <row r="294" spans="1:40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12"/>
      <c r="T294" s="19">
        <f t="shared" si="8"/>
        <v>-22.5</v>
      </c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J294" s="24">
        <f t="shared" si="9"/>
        <v>-22.5</v>
      </c>
      <c r="AK294" s="9"/>
      <c r="AL294" s="9"/>
      <c r="AM294" s="9"/>
      <c r="AN294" s="9"/>
    </row>
    <row r="295" spans="1:40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12"/>
      <c r="T295" s="19">
        <f t="shared" si="8"/>
        <v>-22.5</v>
      </c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J295" s="24">
        <f t="shared" si="9"/>
        <v>-22.5</v>
      </c>
      <c r="AK295" s="9"/>
      <c r="AL295" s="9"/>
      <c r="AM295" s="9"/>
      <c r="AN295" s="9"/>
    </row>
    <row r="296" spans="1:40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12"/>
      <c r="T296" s="19">
        <f t="shared" si="8"/>
        <v>-22.5</v>
      </c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J296" s="24">
        <f t="shared" si="9"/>
        <v>-22.5</v>
      </c>
      <c r="AK296" s="9"/>
      <c r="AL296" s="9"/>
      <c r="AM296" s="9"/>
      <c r="AN296" s="9"/>
    </row>
    <row r="297" spans="1:40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12"/>
      <c r="T297" s="19">
        <f t="shared" si="8"/>
        <v>-22.5</v>
      </c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J297" s="24">
        <f t="shared" si="9"/>
        <v>-22.5</v>
      </c>
      <c r="AK297" s="9"/>
      <c r="AL297" s="9"/>
      <c r="AM297" s="9"/>
      <c r="AN297" s="9"/>
    </row>
    <row r="298" spans="1:40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12"/>
      <c r="T298" s="19">
        <f t="shared" si="8"/>
        <v>-22.5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J298" s="24">
        <f t="shared" si="9"/>
        <v>-22.5</v>
      </c>
      <c r="AK298" s="9"/>
      <c r="AL298" s="9"/>
      <c r="AM298" s="9"/>
      <c r="AN298" s="9"/>
    </row>
    <row r="299" spans="1:40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12"/>
      <c r="T299" s="19">
        <f t="shared" si="8"/>
        <v>-22.5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J299" s="24">
        <f t="shared" si="9"/>
        <v>-22.5</v>
      </c>
      <c r="AK299" s="9"/>
      <c r="AL299" s="9"/>
      <c r="AM299" s="9"/>
      <c r="AN299" s="9"/>
    </row>
    <row r="300" spans="1:40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12"/>
      <c r="T300" s="19">
        <f t="shared" si="8"/>
        <v>-22.5</v>
      </c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J300" s="24">
        <f t="shared" si="9"/>
        <v>-22.5</v>
      </c>
      <c r="AK300" s="9"/>
      <c r="AL300" s="9"/>
      <c r="AM300" s="9"/>
      <c r="AN300" s="9"/>
    </row>
    <row r="301" spans="1:40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12"/>
      <c r="T301" s="19">
        <f t="shared" si="8"/>
        <v>-22.5</v>
      </c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J301" s="24">
        <f t="shared" si="9"/>
        <v>-22.5</v>
      </c>
      <c r="AK301" s="9"/>
      <c r="AL301" s="9"/>
      <c r="AM301" s="9"/>
      <c r="AN301" s="9"/>
    </row>
    <row r="302" spans="1:40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12"/>
      <c r="T302" s="19">
        <f t="shared" si="8"/>
        <v>-22.5</v>
      </c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J302" s="24">
        <f t="shared" si="9"/>
        <v>-22.5</v>
      </c>
      <c r="AK302" s="9"/>
      <c r="AL302" s="9"/>
      <c r="AM302" s="9"/>
      <c r="AN302" s="9"/>
    </row>
    <row r="303" spans="1:40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12"/>
      <c r="T303" s="19">
        <f t="shared" si="8"/>
        <v>-22.5</v>
      </c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J303" s="24">
        <f t="shared" si="9"/>
        <v>-22.5</v>
      </c>
      <c r="AK303" s="9"/>
      <c r="AL303" s="9"/>
      <c r="AM303" s="9"/>
      <c r="AN303" s="9"/>
    </row>
    <row r="304" spans="1:40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12"/>
      <c r="T304" s="19">
        <f t="shared" si="8"/>
        <v>-22.5</v>
      </c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J304" s="24">
        <f t="shared" si="9"/>
        <v>-22.5</v>
      </c>
      <c r="AK304" s="9"/>
      <c r="AL304" s="9"/>
      <c r="AM304" s="9"/>
      <c r="AN304" s="9"/>
    </row>
    <row r="305" spans="1:40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12"/>
      <c r="T305" s="19">
        <f t="shared" si="8"/>
        <v>-22.5</v>
      </c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J305" s="24">
        <f t="shared" si="9"/>
        <v>-22.5</v>
      </c>
      <c r="AK305" s="9"/>
      <c r="AL305" s="9"/>
      <c r="AM305" s="9"/>
      <c r="AN305" s="9"/>
    </row>
    <row r="306" spans="1:40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12"/>
      <c r="T306" s="19">
        <f t="shared" si="8"/>
        <v>-22.5</v>
      </c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J306" s="24">
        <f t="shared" si="9"/>
        <v>-22.5</v>
      </c>
      <c r="AK306" s="9"/>
      <c r="AL306" s="9"/>
      <c r="AM306" s="9"/>
      <c r="AN306" s="9"/>
    </row>
    <row r="307" spans="1:40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12"/>
      <c r="T307" s="19">
        <f t="shared" si="8"/>
        <v>-22.5</v>
      </c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J307" s="24">
        <f t="shared" si="9"/>
        <v>-22.5</v>
      </c>
      <c r="AK307" s="9"/>
      <c r="AL307" s="9"/>
      <c r="AM307" s="9"/>
      <c r="AN307" s="9"/>
    </row>
    <row r="308" spans="1:40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12"/>
      <c r="T308" s="19">
        <f t="shared" si="8"/>
        <v>-22.5</v>
      </c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J308" s="24">
        <f t="shared" si="9"/>
        <v>-22.5</v>
      </c>
      <c r="AK308" s="9"/>
      <c r="AL308" s="9"/>
      <c r="AM308" s="9"/>
      <c r="AN308" s="9"/>
    </row>
    <row r="309" spans="1:40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12"/>
      <c r="T309" s="19">
        <f t="shared" si="8"/>
        <v>-22.5</v>
      </c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J309" s="24">
        <f t="shared" si="9"/>
        <v>-22.5</v>
      </c>
      <c r="AK309" s="9"/>
      <c r="AL309" s="9"/>
      <c r="AM309" s="9"/>
      <c r="AN309" s="9"/>
    </row>
    <row r="310" spans="1:40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12"/>
      <c r="T310" s="19">
        <f t="shared" si="8"/>
        <v>-22.5</v>
      </c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J310" s="24">
        <f t="shared" si="9"/>
        <v>-22.5</v>
      </c>
      <c r="AK310" s="9"/>
      <c r="AL310" s="9"/>
      <c r="AM310" s="9"/>
      <c r="AN310" s="9"/>
    </row>
    <row r="311" spans="1:40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12"/>
      <c r="T311" s="19">
        <f t="shared" si="8"/>
        <v>-22.5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J311" s="24">
        <f t="shared" si="9"/>
        <v>-22.5</v>
      </c>
      <c r="AK311" s="9"/>
      <c r="AL311" s="9"/>
      <c r="AM311" s="9"/>
      <c r="AN311" s="9"/>
    </row>
    <row r="312" spans="1:40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12"/>
      <c r="T312" s="19">
        <f t="shared" si="8"/>
        <v>-22.5</v>
      </c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J312" s="24">
        <f>T312+AC312+AE312+AG312</f>
        <v>-22.5</v>
      </c>
      <c r="AK312" s="9"/>
      <c r="AL312" s="9"/>
      <c r="AM312" s="9"/>
      <c r="AN312" s="9"/>
    </row>
    <row r="313" spans="1:40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12"/>
      <c r="T313" s="19">
        <f t="shared" si="8"/>
        <v>-22.5</v>
      </c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J313" s="24">
        <f t="shared" si="9"/>
        <v>-22.5</v>
      </c>
      <c r="AK313" s="9"/>
      <c r="AL313" s="9"/>
      <c r="AM313" s="9"/>
      <c r="AN313" s="9"/>
    </row>
  </sheetData>
  <mergeCells count="3">
    <mergeCell ref="A1:C1"/>
    <mergeCell ref="M12:S12"/>
    <mergeCell ref="U12:AB12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13"/>
  <sheetViews>
    <sheetView zoomScale="80" zoomScaleNormal="80" workbookViewId="0">
      <pane ySplit="13" topLeftCell="A14" activePane="bottomLeft" state="frozen"/>
      <selection pane="bottomLeft" activeCell="F6" sqref="F6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1.7109375" style="1" customWidth="1"/>
    <col min="5" max="5" width="15.7109375" style="1" customWidth="1"/>
    <col min="6" max="6" width="25.7109375" style="1" customWidth="1"/>
    <col min="7" max="7" width="20.7109375" style="1" customWidth="1"/>
    <col min="8" max="10" width="25.7109375" style="1" customWidth="1"/>
    <col min="11" max="13" width="20.7109375" style="1" customWidth="1"/>
    <col min="14" max="15" width="10.7109375" style="1" customWidth="1"/>
    <col min="16" max="17" width="10.7109375" style="13" customWidth="1"/>
    <col min="18" max="18" width="25.7109375" style="1" customWidth="1"/>
    <col min="19" max="21" width="20.7109375" style="1" customWidth="1"/>
    <col min="22" max="23" width="10.7109375" style="1" customWidth="1"/>
    <col min="24" max="24" width="12.7109375" style="1" customWidth="1"/>
    <col min="25" max="26" width="18.85546875" style="1" customWidth="1"/>
    <col min="27" max="27" width="10.7109375" style="1" customWidth="1"/>
    <col min="28" max="28" width="36.85546875" style="1" customWidth="1"/>
    <col min="29" max="29" width="10.7109375" style="1" customWidth="1"/>
    <col min="30" max="30" width="20.7109375" style="1" customWidth="1"/>
    <col min="31" max="31" width="10.7109375" style="1" customWidth="1"/>
    <col min="32" max="32" width="8.85546875" style="1"/>
    <col min="33" max="37" width="10.7109375" style="1" customWidth="1"/>
    <col min="38" max="16384" width="8.85546875" style="1"/>
  </cols>
  <sheetData>
    <row r="1" spans="1:37" ht="20.45" customHeight="1" x14ac:dyDescent="0.25">
      <c r="A1" s="95" t="s">
        <v>12</v>
      </c>
      <c r="B1" s="95"/>
      <c r="C1" s="95"/>
    </row>
    <row r="2" spans="1:37" ht="20.45" customHeight="1" x14ac:dyDescent="0.25">
      <c r="A2" s="28"/>
      <c r="B2" s="28"/>
      <c r="C2" s="28"/>
    </row>
    <row r="3" spans="1:37" ht="20.45" customHeight="1" x14ac:dyDescent="0.25">
      <c r="A3" s="28" t="s">
        <v>25</v>
      </c>
      <c r="B3" s="28"/>
      <c r="C3" s="28"/>
    </row>
    <row r="4" spans="1:37" ht="20.45" customHeight="1" x14ac:dyDescent="0.25">
      <c r="A4" s="28"/>
      <c r="B4" s="28"/>
      <c r="C4" s="28"/>
      <c r="K4" s="1">
        <v>1</v>
      </c>
    </row>
    <row r="5" spans="1:37" ht="20.45" customHeight="1" x14ac:dyDescent="0.25">
      <c r="A5" s="28" t="s">
        <v>23</v>
      </c>
      <c r="B5" s="28"/>
      <c r="C5" s="28"/>
    </row>
    <row r="6" spans="1:37" ht="20.45" customHeight="1" x14ac:dyDescent="0.25">
      <c r="A6" s="28">
        <v>1</v>
      </c>
      <c r="B6" s="28"/>
      <c r="C6" s="28"/>
    </row>
    <row r="7" spans="1:37" ht="20.45" customHeight="1" x14ac:dyDescent="0.25">
      <c r="A7" s="2">
        <v>2</v>
      </c>
      <c r="B7" s="2"/>
    </row>
    <row r="8" spans="1:37" ht="20.45" customHeight="1" x14ac:dyDescent="0.25">
      <c r="A8" s="28">
        <v>3</v>
      </c>
      <c r="B8" s="28"/>
      <c r="C8" s="28" t="s">
        <v>24</v>
      </c>
    </row>
    <row r="9" spans="1:37" ht="20.45" customHeight="1" x14ac:dyDescent="0.25">
      <c r="A9" s="28"/>
      <c r="B9" s="28"/>
      <c r="C9" s="28"/>
    </row>
    <row r="10" spans="1:37" ht="20.45" customHeight="1" x14ac:dyDescent="0.25">
      <c r="A10" s="1"/>
      <c r="B10" s="1"/>
    </row>
    <row r="11" spans="1:37" ht="20.45" customHeight="1" thickBot="1" x14ac:dyDescent="0.3">
      <c r="A11" s="28" t="s">
        <v>18</v>
      </c>
      <c r="B11" s="28"/>
    </row>
    <row r="12" spans="1:37" s="2" customFormat="1" ht="20.45" customHeight="1" thickBot="1" x14ac:dyDescent="0.3">
      <c r="A12" s="3"/>
      <c r="B12" s="3"/>
      <c r="J12" s="96" t="s">
        <v>17</v>
      </c>
      <c r="K12" s="97"/>
      <c r="L12" s="97"/>
      <c r="M12" s="97"/>
      <c r="N12" s="97"/>
      <c r="O12" s="97"/>
      <c r="P12" s="98"/>
      <c r="Q12" s="20"/>
      <c r="R12" s="96" t="s">
        <v>16</v>
      </c>
      <c r="S12" s="97"/>
      <c r="T12" s="97"/>
      <c r="U12" s="97"/>
      <c r="V12" s="97"/>
      <c r="W12" s="97"/>
      <c r="X12" s="97"/>
      <c r="Y12" s="98"/>
      <c r="Z12" s="20"/>
    </row>
    <row r="13" spans="1:37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5</v>
      </c>
      <c r="E13" s="7" t="s">
        <v>14</v>
      </c>
      <c r="F13" s="7" t="s">
        <v>13</v>
      </c>
      <c r="G13" s="7" t="s">
        <v>19</v>
      </c>
      <c r="H13" s="7" t="s">
        <v>6</v>
      </c>
      <c r="I13" s="7" t="s">
        <v>26</v>
      </c>
      <c r="J13" s="7" t="s">
        <v>15</v>
      </c>
      <c r="K13" s="7" t="s">
        <v>7</v>
      </c>
      <c r="L13" s="6" t="s">
        <v>8</v>
      </c>
      <c r="M13" s="7" t="s">
        <v>27</v>
      </c>
      <c r="N13" s="7" t="s">
        <v>9</v>
      </c>
      <c r="O13" s="7" t="s">
        <v>10</v>
      </c>
      <c r="P13" s="21" t="s">
        <v>11</v>
      </c>
      <c r="Q13" s="23" t="s">
        <v>40</v>
      </c>
      <c r="R13" s="22" t="s">
        <v>28</v>
      </c>
      <c r="S13" s="6" t="s">
        <v>7</v>
      </c>
      <c r="T13" s="6" t="s">
        <v>8</v>
      </c>
      <c r="U13" s="7" t="s">
        <v>27</v>
      </c>
      <c r="V13" s="15" t="s">
        <v>9</v>
      </c>
      <c r="W13" s="7" t="s">
        <v>10</v>
      </c>
      <c r="X13" s="15" t="s">
        <v>30</v>
      </c>
      <c r="Y13" s="21" t="s">
        <v>29</v>
      </c>
      <c r="Z13" s="23" t="s">
        <v>39</v>
      </c>
      <c r="AA13" s="16" t="s">
        <v>33</v>
      </c>
      <c r="AB13" s="16" t="s">
        <v>36</v>
      </c>
      <c r="AC13" s="16" t="s">
        <v>32</v>
      </c>
      <c r="AD13" s="16" t="s">
        <v>37</v>
      </c>
      <c r="AE13" s="17" t="s">
        <v>31</v>
      </c>
      <c r="AG13" s="14" t="s">
        <v>34</v>
      </c>
      <c r="AH13" s="14" t="s">
        <v>20</v>
      </c>
      <c r="AI13" s="7" t="s">
        <v>21</v>
      </c>
      <c r="AJ13" s="18" t="s">
        <v>35</v>
      </c>
      <c r="AK13" s="8" t="s">
        <v>22</v>
      </c>
    </row>
    <row r="14" spans="1:37" ht="20.45" customHeight="1" x14ac:dyDescent="0.25">
      <c r="A14" s="11">
        <v>1</v>
      </c>
      <c r="B14" s="45">
        <v>225471</v>
      </c>
      <c r="C14" s="35" t="s">
        <v>212</v>
      </c>
      <c r="D14" s="35" t="s">
        <v>137</v>
      </c>
      <c r="E14" s="35" t="s">
        <v>49</v>
      </c>
      <c r="F14" s="35" t="s">
        <v>82</v>
      </c>
      <c r="G14" s="35" t="s">
        <v>137</v>
      </c>
      <c r="H14" s="35" t="s">
        <v>213</v>
      </c>
      <c r="I14" s="35">
        <v>4</v>
      </c>
      <c r="J14" s="35" t="s">
        <v>214</v>
      </c>
      <c r="K14" s="35" t="s">
        <v>215</v>
      </c>
      <c r="L14" s="35" t="s">
        <v>216</v>
      </c>
      <c r="M14" s="35" t="s">
        <v>95</v>
      </c>
      <c r="N14" s="35">
        <v>4</v>
      </c>
      <c r="O14" s="35">
        <v>240</v>
      </c>
      <c r="P14" s="45">
        <v>7.67</v>
      </c>
      <c r="Q14" s="46">
        <v>6.2624999999999993</v>
      </c>
      <c r="R14" s="35" t="s">
        <v>217</v>
      </c>
      <c r="S14" s="35" t="s">
        <v>218</v>
      </c>
      <c r="T14" s="35" t="s">
        <v>148</v>
      </c>
      <c r="U14" s="35" t="s">
        <v>55</v>
      </c>
      <c r="V14" s="35">
        <v>1</v>
      </c>
      <c r="W14" s="35">
        <v>60</v>
      </c>
      <c r="X14" s="35">
        <v>6.6</v>
      </c>
      <c r="Y14" s="35">
        <v>4</v>
      </c>
      <c r="Z14" s="35">
        <v>2</v>
      </c>
      <c r="AA14" s="35">
        <v>2.7</v>
      </c>
      <c r="AB14" s="35">
        <v>3</v>
      </c>
      <c r="AC14" s="35"/>
      <c r="AD14" s="35"/>
      <c r="AE14" s="35">
        <v>1</v>
      </c>
      <c r="AF14" s="47"/>
      <c r="AG14" s="48">
        <f>Q14+Z14+AB14+AD14</f>
        <v>11.262499999999999</v>
      </c>
      <c r="AH14" s="43"/>
      <c r="AI14" s="43"/>
      <c r="AJ14" s="43"/>
      <c r="AK14" s="43"/>
    </row>
    <row r="15" spans="1:37" ht="20.45" customHeight="1" x14ac:dyDescent="0.25">
      <c r="A15" s="12">
        <v>2</v>
      </c>
      <c r="B15" s="79">
        <v>226377</v>
      </c>
      <c r="C15" s="80"/>
      <c r="D15" s="80"/>
      <c r="E15" s="80" t="s">
        <v>49</v>
      </c>
      <c r="F15" s="80" t="s">
        <v>682</v>
      </c>
      <c r="G15" s="80" t="s">
        <v>137</v>
      </c>
      <c r="H15" s="80" t="s">
        <v>321</v>
      </c>
      <c r="I15" s="80">
        <v>4</v>
      </c>
      <c r="J15" s="80" t="s">
        <v>581</v>
      </c>
      <c r="K15" s="80" t="s">
        <v>215</v>
      </c>
      <c r="L15" s="80" t="s">
        <v>148</v>
      </c>
      <c r="M15" s="80" t="s">
        <v>55</v>
      </c>
      <c r="N15" s="80">
        <v>4</v>
      </c>
      <c r="O15" s="80">
        <v>240</v>
      </c>
      <c r="P15" s="79">
        <v>6.58</v>
      </c>
      <c r="Q15" s="81">
        <v>2.1750000000000003</v>
      </c>
      <c r="R15" s="80"/>
      <c r="S15" s="80"/>
      <c r="T15" s="80"/>
      <c r="U15" s="80"/>
      <c r="V15" s="80"/>
      <c r="W15" s="80"/>
      <c r="X15" s="80"/>
      <c r="Y15" s="80"/>
      <c r="Z15" s="80"/>
      <c r="AA15" s="80" t="s">
        <v>478</v>
      </c>
      <c r="AB15" s="80">
        <v>4</v>
      </c>
      <c r="AC15" s="80"/>
      <c r="AD15" s="80"/>
      <c r="AE15" s="80">
        <v>1</v>
      </c>
      <c r="AF15" s="82"/>
      <c r="AG15" s="83">
        <f t="shared" ref="AG15:AG19" si="0">Q15+Z15+AB15+AD15</f>
        <v>6.1750000000000007</v>
      </c>
      <c r="AH15" s="80"/>
      <c r="AI15" s="80"/>
      <c r="AJ15" s="80"/>
      <c r="AK15" s="80"/>
    </row>
    <row r="16" spans="1:37" ht="20.45" customHeight="1" x14ac:dyDescent="0.25">
      <c r="A16" s="12">
        <v>3</v>
      </c>
      <c r="B16" s="12">
        <v>226840</v>
      </c>
      <c r="C16" s="9"/>
      <c r="D16" s="9"/>
      <c r="E16" s="33" t="s">
        <v>49</v>
      </c>
      <c r="F16" s="9" t="s">
        <v>82</v>
      </c>
      <c r="G16" s="9" t="s">
        <v>137</v>
      </c>
      <c r="H16" s="9" t="s">
        <v>238</v>
      </c>
      <c r="I16" s="9">
        <v>4</v>
      </c>
      <c r="J16" s="9" t="s">
        <v>379</v>
      </c>
      <c r="K16" s="9"/>
      <c r="L16" s="9" t="s">
        <v>94</v>
      </c>
      <c r="M16" s="9" t="s">
        <v>55</v>
      </c>
      <c r="N16" s="9">
        <v>4</v>
      </c>
      <c r="O16" s="9">
        <v>240</v>
      </c>
      <c r="P16" s="12">
        <v>8.39</v>
      </c>
      <c r="Q16" s="19">
        <v>8.9625000000000021</v>
      </c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 t="s">
        <v>192</v>
      </c>
      <c r="AG16" s="24">
        <f t="shared" si="0"/>
        <v>8.9625000000000021</v>
      </c>
      <c r="AH16" s="9"/>
      <c r="AI16" s="9"/>
      <c r="AJ16" s="9"/>
      <c r="AK16" s="9"/>
    </row>
    <row r="17" spans="1:37" ht="20.45" customHeight="1" x14ac:dyDescent="0.25">
      <c r="A17" s="12">
        <v>4</v>
      </c>
      <c r="B17" s="12">
        <v>226041</v>
      </c>
      <c r="C17" s="9"/>
      <c r="D17" s="9"/>
      <c r="E17" s="33" t="s">
        <v>49</v>
      </c>
      <c r="F17" s="9" t="s">
        <v>82</v>
      </c>
      <c r="G17" s="9" t="s">
        <v>137</v>
      </c>
      <c r="H17" s="9" t="s">
        <v>238</v>
      </c>
      <c r="I17" s="9">
        <v>4</v>
      </c>
      <c r="J17" s="9" t="s">
        <v>345</v>
      </c>
      <c r="K17" s="9" t="s">
        <v>346</v>
      </c>
      <c r="L17" s="33" t="s">
        <v>413</v>
      </c>
      <c r="M17" s="9" t="s">
        <v>110</v>
      </c>
      <c r="N17" s="9">
        <v>4</v>
      </c>
      <c r="O17" s="9">
        <v>24</v>
      </c>
      <c r="P17" s="12">
        <v>7.28</v>
      </c>
      <c r="Q17" s="19">
        <v>4.8000000000000007</v>
      </c>
      <c r="R17" s="9"/>
      <c r="S17" s="9"/>
      <c r="T17" s="9"/>
      <c r="U17" s="9"/>
      <c r="V17" s="9"/>
      <c r="W17" s="9"/>
      <c r="X17" s="9"/>
      <c r="Y17" s="9"/>
      <c r="Z17" s="9"/>
      <c r="AA17" s="9"/>
      <c r="AB17" s="9">
        <v>1.1000000000000001</v>
      </c>
      <c r="AC17" s="9"/>
      <c r="AD17" s="9"/>
      <c r="AE17" s="9" t="s">
        <v>192</v>
      </c>
      <c r="AG17" s="24">
        <f t="shared" si="0"/>
        <v>5.9</v>
      </c>
      <c r="AH17" s="9"/>
      <c r="AI17" s="9"/>
      <c r="AJ17" s="9"/>
      <c r="AK17" s="9"/>
    </row>
    <row r="18" spans="1:37" ht="20.45" customHeight="1" x14ac:dyDescent="0.25">
      <c r="A18" s="12">
        <v>5</v>
      </c>
      <c r="B18" s="12">
        <v>226152</v>
      </c>
      <c r="C18" s="9"/>
      <c r="D18" s="9"/>
      <c r="E18" s="33" t="s">
        <v>49</v>
      </c>
      <c r="F18" s="9" t="s">
        <v>82</v>
      </c>
      <c r="G18" s="9" t="s">
        <v>137</v>
      </c>
      <c r="H18" s="9" t="s">
        <v>238</v>
      </c>
      <c r="I18" s="9">
        <v>4</v>
      </c>
      <c r="J18" s="9" t="s">
        <v>385</v>
      </c>
      <c r="K18" s="9" t="s">
        <v>386</v>
      </c>
      <c r="L18" s="33" t="s">
        <v>201</v>
      </c>
      <c r="M18" s="9" t="s">
        <v>55</v>
      </c>
      <c r="N18" s="9">
        <v>3</v>
      </c>
      <c r="O18" s="9">
        <v>180</v>
      </c>
      <c r="P18" s="12">
        <v>6.55</v>
      </c>
      <c r="Q18" s="19">
        <v>2.0624999999999991</v>
      </c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 t="s">
        <v>192</v>
      </c>
      <c r="AF18" s="47"/>
      <c r="AG18" s="48">
        <f t="shared" si="0"/>
        <v>2.0624999999999991</v>
      </c>
      <c r="AH18" s="35"/>
      <c r="AI18" s="35"/>
      <c r="AJ18" s="35"/>
      <c r="AK18" s="35"/>
    </row>
    <row r="19" spans="1:37" ht="20.45" customHeight="1" x14ac:dyDescent="0.25">
      <c r="A19" s="12">
        <v>6</v>
      </c>
      <c r="B19" s="12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12"/>
      <c r="Q19" s="19">
        <f t="shared" ref="Q19" si="1">(P19-6)*3.75</f>
        <v>-22.5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G19" s="24">
        <f t="shared" si="0"/>
        <v>-22.5</v>
      </c>
      <c r="AH19" s="9"/>
      <c r="AI19" s="9"/>
      <c r="AJ19" s="9"/>
      <c r="AK19" s="9"/>
    </row>
    <row r="20" spans="1:37" ht="20.45" customHeight="1" x14ac:dyDescent="0.25">
      <c r="A20" s="12">
        <v>7</v>
      </c>
      <c r="B20" s="12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12"/>
      <c r="Q20" s="19">
        <f t="shared" ref="Q20:Q78" si="2">(P20-6)*3.75</f>
        <v>-22.5</v>
      </c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G20" s="24">
        <f t="shared" ref="AG20:AG78" si="3">Q20+Z20+AB20+AD20</f>
        <v>-22.5</v>
      </c>
      <c r="AH20" s="9"/>
      <c r="AI20" s="9"/>
      <c r="AJ20" s="9"/>
      <c r="AK20" s="9"/>
    </row>
    <row r="21" spans="1:37" ht="20.45" customHeight="1" x14ac:dyDescent="0.25">
      <c r="A21" s="12">
        <v>8</v>
      </c>
      <c r="B21" s="12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12"/>
      <c r="Q21" s="19">
        <f t="shared" si="2"/>
        <v>-22.5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G21" s="24">
        <f t="shared" si="3"/>
        <v>-22.5</v>
      </c>
      <c r="AH21" s="9"/>
      <c r="AI21" s="9"/>
      <c r="AJ21" s="9"/>
      <c r="AK21" s="9"/>
    </row>
    <row r="22" spans="1:37" ht="20.45" customHeight="1" x14ac:dyDescent="0.25">
      <c r="A22" s="12">
        <v>9</v>
      </c>
      <c r="B22" s="12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12"/>
      <c r="Q22" s="19">
        <f t="shared" si="2"/>
        <v>-22.5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G22" s="24">
        <f t="shared" si="3"/>
        <v>-22.5</v>
      </c>
      <c r="AH22" s="9"/>
      <c r="AI22" s="9"/>
      <c r="AJ22" s="9"/>
      <c r="AK22" s="9"/>
    </row>
    <row r="23" spans="1:37" ht="20.45" customHeight="1" x14ac:dyDescent="0.25">
      <c r="A23" s="12">
        <v>10</v>
      </c>
      <c r="B23" s="12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12"/>
      <c r="Q23" s="19">
        <f t="shared" si="2"/>
        <v>-22.5</v>
      </c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G23" s="24">
        <f t="shared" si="3"/>
        <v>-22.5</v>
      </c>
      <c r="AH23" s="9"/>
      <c r="AI23" s="9"/>
      <c r="AJ23" s="9"/>
      <c r="AK23" s="9"/>
    </row>
    <row r="24" spans="1:37" ht="20.45" customHeight="1" x14ac:dyDescent="0.25">
      <c r="A24" s="12">
        <v>11</v>
      </c>
      <c r="B24" s="12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12"/>
      <c r="Q24" s="19">
        <f t="shared" si="2"/>
        <v>-22.5</v>
      </c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G24" s="24">
        <f t="shared" si="3"/>
        <v>-22.5</v>
      </c>
      <c r="AH24" s="9"/>
      <c r="AI24" s="9"/>
      <c r="AJ24" s="9"/>
      <c r="AK24" s="9"/>
    </row>
    <row r="25" spans="1:37" ht="20.45" customHeight="1" x14ac:dyDescent="0.25">
      <c r="A25" s="12">
        <v>12</v>
      </c>
      <c r="B25" s="12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12"/>
      <c r="Q25" s="19">
        <f t="shared" si="2"/>
        <v>-22.5</v>
      </c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G25" s="24">
        <f t="shared" si="3"/>
        <v>-22.5</v>
      </c>
      <c r="AH25" s="9"/>
      <c r="AI25" s="9"/>
      <c r="AJ25" s="9"/>
      <c r="AK25" s="9"/>
    </row>
    <row r="26" spans="1:37" ht="20.45" customHeight="1" x14ac:dyDescent="0.25">
      <c r="A26" s="12">
        <v>13</v>
      </c>
      <c r="B26" s="12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12"/>
      <c r="Q26" s="19">
        <f t="shared" si="2"/>
        <v>-22.5</v>
      </c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G26" s="24">
        <f t="shared" si="3"/>
        <v>-22.5</v>
      </c>
      <c r="AH26" s="9"/>
      <c r="AI26" s="9"/>
      <c r="AJ26" s="9"/>
      <c r="AK26" s="9"/>
    </row>
    <row r="27" spans="1:37" ht="20.45" customHeight="1" x14ac:dyDescent="0.25">
      <c r="A27" s="12">
        <v>14</v>
      </c>
      <c r="B27" s="12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12"/>
      <c r="Q27" s="19">
        <f t="shared" si="2"/>
        <v>-22.5</v>
      </c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G27" s="24">
        <f t="shared" si="3"/>
        <v>-22.5</v>
      </c>
      <c r="AH27" s="9"/>
      <c r="AI27" s="9"/>
      <c r="AJ27" s="9"/>
      <c r="AK27" s="9"/>
    </row>
    <row r="28" spans="1:37" ht="20.45" customHeight="1" x14ac:dyDescent="0.25">
      <c r="A28" s="12">
        <v>15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12"/>
      <c r="Q28" s="19">
        <f t="shared" si="2"/>
        <v>-22.5</v>
      </c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G28" s="24">
        <f t="shared" si="3"/>
        <v>-22.5</v>
      </c>
      <c r="AH28" s="9"/>
      <c r="AI28" s="9"/>
      <c r="AJ28" s="9"/>
      <c r="AK28" s="9"/>
    </row>
    <row r="29" spans="1:37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12"/>
      <c r="Q29" s="19">
        <f t="shared" si="2"/>
        <v>-22.5</v>
      </c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G29" s="24">
        <f t="shared" si="3"/>
        <v>-22.5</v>
      </c>
      <c r="AH29" s="9"/>
      <c r="AI29" s="9"/>
      <c r="AJ29" s="9"/>
      <c r="AK29" s="9"/>
    </row>
    <row r="30" spans="1:37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12"/>
      <c r="Q30" s="19">
        <f t="shared" si="2"/>
        <v>-22.5</v>
      </c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G30" s="24">
        <f t="shared" si="3"/>
        <v>-22.5</v>
      </c>
      <c r="AH30" s="9"/>
      <c r="AI30" s="9"/>
      <c r="AJ30" s="9"/>
      <c r="AK30" s="9"/>
    </row>
    <row r="31" spans="1:37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12"/>
      <c r="Q31" s="19">
        <f t="shared" si="2"/>
        <v>-22.5</v>
      </c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G31" s="24">
        <f t="shared" si="3"/>
        <v>-22.5</v>
      </c>
      <c r="AH31" s="9"/>
      <c r="AI31" s="9"/>
      <c r="AJ31" s="9"/>
      <c r="AK31" s="9"/>
    </row>
    <row r="32" spans="1:37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12"/>
      <c r="Q32" s="19">
        <f t="shared" si="2"/>
        <v>-22.5</v>
      </c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G32" s="24">
        <f t="shared" si="3"/>
        <v>-22.5</v>
      </c>
      <c r="AH32" s="9"/>
      <c r="AI32" s="9"/>
      <c r="AJ32" s="9"/>
      <c r="AK32" s="9"/>
    </row>
    <row r="33" spans="1:37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12"/>
      <c r="Q33" s="19">
        <f t="shared" si="2"/>
        <v>-22.5</v>
      </c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G33" s="24">
        <f t="shared" si="3"/>
        <v>-22.5</v>
      </c>
      <c r="AH33" s="9"/>
      <c r="AI33" s="9"/>
      <c r="AJ33" s="9"/>
      <c r="AK33" s="9"/>
    </row>
    <row r="34" spans="1:37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12"/>
      <c r="Q34" s="19">
        <f t="shared" si="2"/>
        <v>-22.5</v>
      </c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G34" s="24">
        <f t="shared" si="3"/>
        <v>-22.5</v>
      </c>
      <c r="AH34" s="9"/>
      <c r="AI34" s="9"/>
      <c r="AJ34" s="9"/>
      <c r="AK34" s="9"/>
    </row>
    <row r="35" spans="1:37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12"/>
      <c r="Q35" s="19">
        <f t="shared" si="2"/>
        <v>-22.5</v>
      </c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G35" s="24">
        <f t="shared" si="3"/>
        <v>-22.5</v>
      </c>
      <c r="AH35" s="9"/>
      <c r="AI35" s="9"/>
      <c r="AJ35" s="9"/>
      <c r="AK35" s="9"/>
    </row>
    <row r="36" spans="1:37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12"/>
      <c r="Q36" s="19">
        <f t="shared" si="2"/>
        <v>-22.5</v>
      </c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G36" s="24">
        <f t="shared" si="3"/>
        <v>-22.5</v>
      </c>
      <c r="AH36" s="9"/>
      <c r="AI36" s="9"/>
      <c r="AJ36" s="9"/>
      <c r="AK36" s="9"/>
    </row>
    <row r="37" spans="1:37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12"/>
      <c r="Q37" s="19">
        <f t="shared" si="2"/>
        <v>-22.5</v>
      </c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G37" s="24">
        <f t="shared" si="3"/>
        <v>-22.5</v>
      </c>
      <c r="AH37" s="9"/>
      <c r="AI37" s="9"/>
      <c r="AJ37" s="9"/>
      <c r="AK37" s="9"/>
    </row>
    <row r="38" spans="1:37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12"/>
      <c r="Q38" s="19">
        <f t="shared" si="2"/>
        <v>-22.5</v>
      </c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G38" s="24">
        <f t="shared" si="3"/>
        <v>-22.5</v>
      </c>
      <c r="AH38" s="9"/>
      <c r="AI38" s="9"/>
      <c r="AJ38" s="9"/>
      <c r="AK38" s="9"/>
    </row>
    <row r="39" spans="1:37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2"/>
      <c r="Q39" s="19">
        <f t="shared" si="2"/>
        <v>-22.5</v>
      </c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G39" s="24">
        <f t="shared" si="3"/>
        <v>-22.5</v>
      </c>
      <c r="AH39" s="9"/>
      <c r="AI39" s="9"/>
      <c r="AJ39" s="9"/>
      <c r="AK39" s="9"/>
    </row>
    <row r="40" spans="1:37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2"/>
      <c r="Q40" s="19">
        <f t="shared" si="2"/>
        <v>-22.5</v>
      </c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G40" s="24">
        <f t="shared" si="3"/>
        <v>-22.5</v>
      </c>
      <c r="AH40" s="9"/>
      <c r="AI40" s="9"/>
      <c r="AJ40" s="9"/>
      <c r="AK40" s="9"/>
    </row>
    <row r="41" spans="1:37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12"/>
      <c r="Q41" s="19">
        <f t="shared" si="2"/>
        <v>-22.5</v>
      </c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G41" s="24">
        <f t="shared" si="3"/>
        <v>-22.5</v>
      </c>
      <c r="AH41" s="9"/>
      <c r="AI41" s="9"/>
      <c r="AJ41" s="9"/>
      <c r="AK41" s="9"/>
    </row>
    <row r="42" spans="1:37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12"/>
      <c r="Q42" s="19">
        <f t="shared" si="2"/>
        <v>-22.5</v>
      </c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G42" s="24">
        <f t="shared" si="3"/>
        <v>-22.5</v>
      </c>
      <c r="AH42" s="9"/>
      <c r="AI42" s="9"/>
      <c r="AJ42" s="9"/>
      <c r="AK42" s="9"/>
    </row>
    <row r="43" spans="1:37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12"/>
      <c r="Q43" s="19">
        <f t="shared" si="2"/>
        <v>-22.5</v>
      </c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G43" s="24">
        <f t="shared" si="3"/>
        <v>-22.5</v>
      </c>
      <c r="AH43" s="9"/>
      <c r="AI43" s="9"/>
      <c r="AJ43" s="9"/>
      <c r="AK43" s="9"/>
    </row>
    <row r="44" spans="1:37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12"/>
      <c r="Q44" s="19">
        <f t="shared" si="2"/>
        <v>-22.5</v>
      </c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G44" s="24">
        <f t="shared" si="3"/>
        <v>-22.5</v>
      </c>
      <c r="AH44" s="9"/>
      <c r="AI44" s="9"/>
      <c r="AJ44" s="9"/>
      <c r="AK44" s="9"/>
    </row>
    <row r="45" spans="1:37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12"/>
      <c r="Q45" s="19">
        <f t="shared" si="2"/>
        <v>-22.5</v>
      </c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G45" s="24">
        <f t="shared" si="3"/>
        <v>-22.5</v>
      </c>
      <c r="AH45" s="9"/>
      <c r="AI45" s="9"/>
      <c r="AJ45" s="9"/>
      <c r="AK45" s="9"/>
    </row>
    <row r="46" spans="1:37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12"/>
      <c r="Q46" s="19">
        <f t="shared" si="2"/>
        <v>-22.5</v>
      </c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G46" s="24">
        <f t="shared" si="3"/>
        <v>-22.5</v>
      </c>
      <c r="AH46" s="9"/>
      <c r="AI46" s="9"/>
      <c r="AJ46" s="9"/>
      <c r="AK46" s="9"/>
    </row>
    <row r="47" spans="1:37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12"/>
      <c r="Q47" s="19">
        <f t="shared" si="2"/>
        <v>-22.5</v>
      </c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24">
        <f t="shared" si="3"/>
        <v>-22.5</v>
      </c>
      <c r="AH47" s="9"/>
      <c r="AI47" s="9"/>
      <c r="AJ47" s="9"/>
      <c r="AK47" s="9"/>
    </row>
    <row r="48" spans="1:37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12"/>
      <c r="Q48" s="19">
        <f t="shared" si="2"/>
        <v>-22.5</v>
      </c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G48" s="24">
        <f t="shared" si="3"/>
        <v>-22.5</v>
      </c>
      <c r="AH48" s="9"/>
      <c r="AI48" s="9"/>
      <c r="AJ48" s="9"/>
      <c r="AK48" s="9"/>
    </row>
    <row r="49" spans="1:37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12"/>
      <c r="Q49" s="19">
        <f t="shared" si="2"/>
        <v>-22.5</v>
      </c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G49" s="24">
        <f t="shared" si="3"/>
        <v>-22.5</v>
      </c>
      <c r="AH49" s="9"/>
      <c r="AI49" s="9"/>
      <c r="AJ49" s="9"/>
      <c r="AK49" s="9"/>
    </row>
    <row r="50" spans="1:37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12"/>
      <c r="Q50" s="19">
        <f t="shared" si="2"/>
        <v>-22.5</v>
      </c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G50" s="24">
        <f t="shared" si="3"/>
        <v>-22.5</v>
      </c>
      <c r="AH50" s="9"/>
      <c r="AI50" s="9"/>
      <c r="AJ50" s="9"/>
      <c r="AK50" s="9"/>
    </row>
    <row r="51" spans="1:37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12"/>
      <c r="Q51" s="19">
        <f t="shared" si="2"/>
        <v>-22.5</v>
      </c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G51" s="24">
        <f t="shared" si="3"/>
        <v>-22.5</v>
      </c>
      <c r="AH51" s="9"/>
      <c r="AI51" s="9"/>
      <c r="AJ51" s="9"/>
      <c r="AK51" s="9"/>
    </row>
    <row r="52" spans="1:37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12"/>
      <c r="Q52" s="19">
        <f t="shared" si="2"/>
        <v>-22.5</v>
      </c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G52" s="24">
        <f t="shared" si="3"/>
        <v>-22.5</v>
      </c>
      <c r="AH52" s="9"/>
      <c r="AI52" s="9"/>
      <c r="AJ52" s="9"/>
      <c r="AK52" s="9"/>
    </row>
    <row r="53" spans="1:37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12"/>
      <c r="Q53" s="19">
        <f t="shared" si="2"/>
        <v>-22.5</v>
      </c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G53" s="24">
        <f t="shared" si="3"/>
        <v>-22.5</v>
      </c>
      <c r="AH53" s="9"/>
      <c r="AI53" s="9"/>
      <c r="AJ53" s="9"/>
      <c r="AK53" s="9"/>
    </row>
    <row r="54" spans="1:37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12"/>
      <c r="Q54" s="19">
        <f t="shared" si="2"/>
        <v>-22.5</v>
      </c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G54" s="24">
        <f t="shared" si="3"/>
        <v>-22.5</v>
      </c>
      <c r="AH54" s="9"/>
      <c r="AI54" s="9"/>
      <c r="AJ54" s="9"/>
      <c r="AK54" s="9"/>
    </row>
    <row r="55" spans="1:37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12"/>
      <c r="Q55" s="19">
        <f t="shared" si="2"/>
        <v>-22.5</v>
      </c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G55" s="24">
        <f t="shared" si="3"/>
        <v>-22.5</v>
      </c>
      <c r="AH55" s="9"/>
      <c r="AI55" s="9"/>
      <c r="AJ55" s="9"/>
      <c r="AK55" s="9"/>
    </row>
    <row r="56" spans="1:37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12"/>
      <c r="Q56" s="19">
        <f t="shared" si="2"/>
        <v>-22.5</v>
      </c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G56" s="24">
        <f t="shared" si="3"/>
        <v>-22.5</v>
      </c>
      <c r="AH56" s="9"/>
      <c r="AI56" s="9"/>
      <c r="AJ56" s="9"/>
      <c r="AK56" s="9"/>
    </row>
    <row r="57" spans="1:37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12"/>
      <c r="Q57" s="19">
        <f t="shared" si="2"/>
        <v>-22.5</v>
      </c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G57" s="24">
        <f t="shared" si="3"/>
        <v>-22.5</v>
      </c>
      <c r="AH57" s="9"/>
      <c r="AI57" s="9"/>
      <c r="AJ57" s="9"/>
      <c r="AK57" s="9"/>
    </row>
    <row r="58" spans="1:37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12"/>
      <c r="Q58" s="19">
        <f t="shared" si="2"/>
        <v>-22.5</v>
      </c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G58" s="24">
        <f t="shared" si="3"/>
        <v>-22.5</v>
      </c>
      <c r="AH58" s="9"/>
      <c r="AI58" s="9"/>
      <c r="AJ58" s="9"/>
      <c r="AK58" s="9"/>
    </row>
    <row r="59" spans="1:37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12"/>
      <c r="Q59" s="19">
        <f t="shared" si="2"/>
        <v>-22.5</v>
      </c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G59" s="24">
        <f t="shared" si="3"/>
        <v>-22.5</v>
      </c>
      <c r="AH59" s="9"/>
      <c r="AI59" s="9"/>
      <c r="AJ59" s="9"/>
      <c r="AK59" s="9"/>
    </row>
    <row r="60" spans="1:37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12"/>
      <c r="Q60" s="19">
        <f t="shared" si="2"/>
        <v>-22.5</v>
      </c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G60" s="24">
        <f t="shared" si="3"/>
        <v>-22.5</v>
      </c>
      <c r="AH60" s="9"/>
      <c r="AI60" s="9"/>
      <c r="AJ60" s="9"/>
      <c r="AK60" s="9"/>
    </row>
    <row r="61" spans="1:37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12"/>
      <c r="Q61" s="19">
        <f t="shared" si="2"/>
        <v>-22.5</v>
      </c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G61" s="24">
        <f t="shared" si="3"/>
        <v>-22.5</v>
      </c>
      <c r="AH61" s="9"/>
      <c r="AI61" s="9"/>
      <c r="AJ61" s="9"/>
      <c r="AK61" s="9"/>
    </row>
    <row r="62" spans="1:37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12"/>
      <c r="Q62" s="19">
        <f t="shared" si="2"/>
        <v>-22.5</v>
      </c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G62" s="24">
        <f t="shared" si="3"/>
        <v>-22.5</v>
      </c>
      <c r="AH62" s="9"/>
      <c r="AI62" s="9"/>
      <c r="AJ62" s="9"/>
      <c r="AK62" s="9"/>
    </row>
    <row r="63" spans="1:37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12"/>
      <c r="Q63" s="19">
        <f t="shared" si="2"/>
        <v>-22.5</v>
      </c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G63" s="24">
        <f t="shared" si="3"/>
        <v>-22.5</v>
      </c>
      <c r="AH63" s="9"/>
      <c r="AI63" s="9"/>
      <c r="AJ63" s="9"/>
      <c r="AK63" s="9"/>
    </row>
    <row r="64" spans="1:37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12"/>
      <c r="Q64" s="19">
        <f t="shared" si="2"/>
        <v>-22.5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G64" s="24">
        <f t="shared" si="3"/>
        <v>-22.5</v>
      </c>
      <c r="AH64" s="9"/>
      <c r="AI64" s="9"/>
      <c r="AJ64" s="9"/>
      <c r="AK64" s="9"/>
    </row>
    <row r="65" spans="1:37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12"/>
      <c r="Q65" s="19">
        <f t="shared" si="2"/>
        <v>-22.5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G65" s="24">
        <f t="shared" si="3"/>
        <v>-22.5</v>
      </c>
      <c r="AH65" s="9"/>
      <c r="AI65" s="9"/>
      <c r="AJ65" s="9"/>
      <c r="AK65" s="9"/>
    </row>
    <row r="66" spans="1:37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12"/>
      <c r="Q66" s="19">
        <f t="shared" si="2"/>
        <v>-22.5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G66" s="24">
        <f t="shared" si="3"/>
        <v>-22.5</v>
      </c>
      <c r="AH66" s="9"/>
      <c r="AI66" s="9"/>
      <c r="AJ66" s="9"/>
      <c r="AK66" s="9"/>
    </row>
    <row r="67" spans="1:37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12"/>
      <c r="Q67" s="19">
        <f t="shared" si="2"/>
        <v>-22.5</v>
      </c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G67" s="24">
        <f t="shared" si="3"/>
        <v>-22.5</v>
      </c>
      <c r="AH67" s="9"/>
      <c r="AI67" s="9"/>
      <c r="AJ67" s="9"/>
      <c r="AK67" s="9"/>
    </row>
    <row r="68" spans="1:37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12"/>
      <c r="Q68" s="19">
        <f t="shared" si="2"/>
        <v>-22.5</v>
      </c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G68" s="24">
        <f t="shared" si="3"/>
        <v>-22.5</v>
      </c>
      <c r="AH68" s="9"/>
      <c r="AI68" s="9"/>
      <c r="AJ68" s="9"/>
      <c r="AK68" s="9"/>
    </row>
    <row r="69" spans="1:37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12"/>
      <c r="Q69" s="19">
        <f t="shared" si="2"/>
        <v>-22.5</v>
      </c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G69" s="24">
        <f t="shared" si="3"/>
        <v>-22.5</v>
      </c>
      <c r="AH69" s="9"/>
      <c r="AI69" s="9"/>
      <c r="AJ69" s="9"/>
      <c r="AK69" s="9"/>
    </row>
    <row r="70" spans="1:37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12"/>
      <c r="Q70" s="19">
        <f t="shared" si="2"/>
        <v>-22.5</v>
      </c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G70" s="24">
        <f t="shared" si="3"/>
        <v>-22.5</v>
      </c>
      <c r="AH70" s="9"/>
      <c r="AI70" s="9"/>
      <c r="AJ70" s="9"/>
      <c r="AK70" s="9"/>
    </row>
    <row r="71" spans="1:37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12"/>
      <c r="Q71" s="19">
        <f t="shared" si="2"/>
        <v>-22.5</v>
      </c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G71" s="24">
        <f t="shared" si="3"/>
        <v>-22.5</v>
      </c>
      <c r="AH71" s="9"/>
      <c r="AI71" s="9"/>
      <c r="AJ71" s="9"/>
      <c r="AK71" s="9"/>
    </row>
    <row r="72" spans="1:37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12"/>
      <c r="Q72" s="19">
        <f t="shared" si="2"/>
        <v>-22.5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G72" s="24">
        <f t="shared" si="3"/>
        <v>-22.5</v>
      </c>
      <c r="AH72" s="9"/>
      <c r="AI72" s="9"/>
      <c r="AJ72" s="9"/>
      <c r="AK72" s="9"/>
    </row>
    <row r="73" spans="1:37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12"/>
      <c r="Q73" s="19">
        <f t="shared" si="2"/>
        <v>-22.5</v>
      </c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G73" s="24">
        <f t="shared" si="3"/>
        <v>-22.5</v>
      </c>
      <c r="AH73" s="9"/>
      <c r="AI73" s="9"/>
      <c r="AJ73" s="9"/>
      <c r="AK73" s="9"/>
    </row>
    <row r="74" spans="1:37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12"/>
      <c r="Q74" s="19">
        <f t="shared" si="2"/>
        <v>-22.5</v>
      </c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G74" s="24">
        <f t="shared" si="3"/>
        <v>-22.5</v>
      </c>
      <c r="AH74" s="9"/>
      <c r="AI74" s="9"/>
      <c r="AJ74" s="9"/>
      <c r="AK74" s="9"/>
    </row>
    <row r="75" spans="1:37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12"/>
      <c r="Q75" s="19">
        <f t="shared" si="2"/>
        <v>-22.5</v>
      </c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G75" s="24">
        <f t="shared" si="3"/>
        <v>-22.5</v>
      </c>
      <c r="AH75" s="9"/>
      <c r="AI75" s="9"/>
      <c r="AJ75" s="9"/>
      <c r="AK75" s="9"/>
    </row>
    <row r="76" spans="1:37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12"/>
      <c r="Q76" s="19">
        <f t="shared" si="2"/>
        <v>-22.5</v>
      </c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G76" s="24">
        <f t="shared" si="3"/>
        <v>-22.5</v>
      </c>
      <c r="AH76" s="9"/>
      <c r="AI76" s="9"/>
      <c r="AJ76" s="9"/>
      <c r="AK76" s="9"/>
    </row>
    <row r="77" spans="1:37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12"/>
      <c r="Q77" s="19">
        <f t="shared" si="2"/>
        <v>-22.5</v>
      </c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24">
        <f t="shared" si="3"/>
        <v>-22.5</v>
      </c>
      <c r="AH77" s="9"/>
      <c r="AI77" s="9"/>
      <c r="AJ77" s="9"/>
      <c r="AK77" s="9"/>
    </row>
    <row r="78" spans="1:37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12"/>
      <c r="Q78" s="19">
        <f t="shared" si="2"/>
        <v>-22.5</v>
      </c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G78" s="24">
        <f t="shared" si="3"/>
        <v>-22.5</v>
      </c>
      <c r="AH78" s="9"/>
      <c r="AI78" s="9"/>
      <c r="AJ78" s="9"/>
      <c r="AK78" s="9"/>
    </row>
    <row r="79" spans="1:37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12"/>
      <c r="Q79" s="19">
        <f t="shared" ref="Q79:Q142" si="4">(P79-6)*3.75</f>
        <v>-22.5</v>
      </c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G79" s="24">
        <f t="shared" ref="AG79:AG142" si="5">Q79+Z79+AB79+AD79</f>
        <v>-22.5</v>
      </c>
      <c r="AH79" s="9"/>
      <c r="AI79" s="9"/>
      <c r="AJ79" s="9"/>
      <c r="AK79" s="9"/>
    </row>
    <row r="80" spans="1:37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12"/>
      <c r="Q80" s="19">
        <f t="shared" si="4"/>
        <v>-22.5</v>
      </c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G80" s="24">
        <f t="shared" si="5"/>
        <v>-22.5</v>
      </c>
      <c r="AH80" s="9"/>
      <c r="AI80" s="9"/>
      <c r="AJ80" s="9"/>
      <c r="AK80" s="9"/>
    </row>
    <row r="81" spans="1:37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12"/>
      <c r="Q81" s="19">
        <f t="shared" si="4"/>
        <v>-22.5</v>
      </c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G81" s="24">
        <f t="shared" si="5"/>
        <v>-22.5</v>
      </c>
      <c r="AH81" s="9"/>
      <c r="AI81" s="9"/>
      <c r="AJ81" s="9"/>
      <c r="AK81" s="9"/>
    </row>
    <row r="82" spans="1:37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12"/>
      <c r="Q82" s="19">
        <f t="shared" si="4"/>
        <v>-22.5</v>
      </c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G82" s="24">
        <f t="shared" si="5"/>
        <v>-22.5</v>
      </c>
      <c r="AH82" s="9"/>
      <c r="AI82" s="9"/>
      <c r="AJ82" s="9"/>
      <c r="AK82" s="9"/>
    </row>
    <row r="83" spans="1:37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12"/>
      <c r="Q83" s="19">
        <f t="shared" si="4"/>
        <v>-22.5</v>
      </c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G83" s="24">
        <f t="shared" si="5"/>
        <v>-22.5</v>
      </c>
      <c r="AH83" s="9"/>
      <c r="AI83" s="9"/>
      <c r="AJ83" s="9"/>
      <c r="AK83" s="9"/>
    </row>
    <row r="84" spans="1:37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12"/>
      <c r="Q84" s="19">
        <f t="shared" si="4"/>
        <v>-22.5</v>
      </c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G84" s="24">
        <f t="shared" si="5"/>
        <v>-22.5</v>
      </c>
      <c r="AH84" s="9"/>
      <c r="AI84" s="9"/>
      <c r="AJ84" s="9"/>
      <c r="AK84" s="9"/>
    </row>
    <row r="85" spans="1:37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12"/>
      <c r="Q85" s="19">
        <f t="shared" si="4"/>
        <v>-22.5</v>
      </c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G85" s="24">
        <f t="shared" si="5"/>
        <v>-22.5</v>
      </c>
      <c r="AH85" s="9"/>
      <c r="AI85" s="9"/>
      <c r="AJ85" s="9"/>
      <c r="AK85" s="9"/>
    </row>
    <row r="86" spans="1:37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12"/>
      <c r="Q86" s="19">
        <f t="shared" si="4"/>
        <v>-22.5</v>
      </c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G86" s="24">
        <f t="shared" si="5"/>
        <v>-22.5</v>
      </c>
      <c r="AH86" s="9"/>
      <c r="AI86" s="9"/>
      <c r="AJ86" s="9"/>
      <c r="AK86" s="9"/>
    </row>
    <row r="87" spans="1:37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12"/>
      <c r="Q87" s="19">
        <f t="shared" si="4"/>
        <v>-22.5</v>
      </c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G87" s="24">
        <f t="shared" si="5"/>
        <v>-22.5</v>
      </c>
      <c r="AH87" s="9"/>
      <c r="AI87" s="9"/>
      <c r="AJ87" s="9"/>
      <c r="AK87" s="9"/>
    </row>
    <row r="88" spans="1:37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12"/>
      <c r="Q88" s="19">
        <f t="shared" si="4"/>
        <v>-22.5</v>
      </c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G88" s="24">
        <f t="shared" si="5"/>
        <v>-22.5</v>
      </c>
      <c r="AH88" s="9"/>
      <c r="AI88" s="9"/>
      <c r="AJ88" s="9"/>
      <c r="AK88" s="9"/>
    </row>
    <row r="89" spans="1:37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12"/>
      <c r="Q89" s="19">
        <f t="shared" si="4"/>
        <v>-22.5</v>
      </c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G89" s="24">
        <f t="shared" si="5"/>
        <v>-22.5</v>
      </c>
      <c r="AH89" s="9"/>
      <c r="AI89" s="9"/>
      <c r="AJ89" s="9"/>
      <c r="AK89" s="9"/>
    </row>
    <row r="90" spans="1:37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12"/>
      <c r="Q90" s="19">
        <f t="shared" si="4"/>
        <v>-22.5</v>
      </c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G90" s="24">
        <f t="shared" si="5"/>
        <v>-22.5</v>
      </c>
      <c r="AH90" s="9"/>
      <c r="AI90" s="9"/>
      <c r="AJ90" s="9"/>
      <c r="AK90" s="9"/>
    </row>
    <row r="91" spans="1:37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12"/>
      <c r="Q91" s="19">
        <f t="shared" si="4"/>
        <v>-22.5</v>
      </c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G91" s="24">
        <f t="shared" si="5"/>
        <v>-22.5</v>
      </c>
      <c r="AH91" s="9"/>
      <c r="AI91" s="9"/>
      <c r="AJ91" s="9"/>
      <c r="AK91" s="9"/>
    </row>
    <row r="92" spans="1:37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12"/>
      <c r="Q92" s="19">
        <f t="shared" si="4"/>
        <v>-22.5</v>
      </c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G92" s="24">
        <f t="shared" si="5"/>
        <v>-22.5</v>
      </c>
      <c r="AH92" s="9"/>
      <c r="AI92" s="9"/>
      <c r="AJ92" s="9"/>
      <c r="AK92" s="9"/>
    </row>
    <row r="93" spans="1:37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12"/>
      <c r="Q93" s="19">
        <f t="shared" si="4"/>
        <v>-22.5</v>
      </c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G93" s="24">
        <f t="shared" si="5"/>
        <v>-22.5</v>
      </c>
      <c r="AH93" s="9"/>
      <c r="AI93" s="9"/>
      <c r="AJ93" s="9"/>
      <c r="AK93" s="9"/>
    </row>
    <row r="94" spans="1:37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12"/>
      <c r="Q94" s="19">
        <f t="shared" si="4"/>
        <v>-22.5</v>
      </c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G94" s="24">
        <f t="shared" si="5"/>
        <v>-22.5</v>
      </c>
      <c r="AH94" s="9"/>
      <c r="AI94" s="9"/>
      <c r="AJ94" s="9"/>
      <c r="AK94" s="9"/>
    </row>
    <row r="95" spans="1:37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12"/>
      <c r="Q95" s="19">
        <f t="shared" si="4"/>
        <v>-22.5</v>
      </c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G95" s="24">
        <f t="shared" si="5"/>
        <v>-22.5</v>
      </c>
      <c r="AH95" s="9"/>
      <c r="AI95" s="9"/>
      <c r="AJ95" s="9"/>
      <c r="AK95" s="9"/>
    </row>
    <row r="96" spans="1:37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12"/>
      <c r="Q96" s="19">
        <f t="shared" si="4"/>
        <v>-22.5</v>
      </c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G96" s="24">
        <f t="shared" si="5"/>
        <v>-22.5</v>
      </c>
      <c r="AH96" s="9"/>
      <c r="AI96" s="9"/>
      <c r="AJ96" s="9"/>
      <c r="AK96" s="9"/>
    </row>
    <row r="97" spans="1:37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12"/>
      <c r="Q97" s="19">
        <f t="shared" si="4"/>
        <v>-22.5</v>
      </c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G97" s="24">
        <f t="shared" si="5"/>
        <v>-22.5</v>
      </c>
      <c r="AH97" s="9"/>
      <c r="AI97" s="9"/>
      <c r="AJ97" s="9"/>
      <c r="AK97" s="9"/>
    </row>
    <row r="98" spans="1:37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12"/>
      <c r="Q98" s="19">
        <f t="shared" si="4"/>
        <v>-22.5</v>
      </c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G98" s="24">
        <f t="shared" si="5"/>
        <v>-22.5</v>
      </c>
      <c r="AH98" s="9"/>
      <c r="AI98" s="9"/>
      <c r="AJ98" s="9"/>
      <c r="AK98" s="9"/>
    </row>
    <row r="99" spans="1:37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2"/>
      <c r="Q99" s="19">
        <f t="shared" si="4"/>
        <v>-22.5</v>
      </c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G99" s="24">
        <f t="shared" si="5"/>
        <v>-22.5</v>
      </c>
      <c r="AH99" s="9"/>
      <c r="AI99" s="9"/>
      <c r="AJ99" s="9"/>
      <c r="AK99" s="9"/>
    </row>
    <row r="100" spans="1:37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12"/>
      <c r="Q100" s="19">
        <f t="shared" si="4"/>
        <v>-22.5</v>
      </c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G100" s="24">
        <f t="shared" si="5"/>
        <v>-22.5</v>
      </c>
      <c r="AH100" s="9"/>
      <c r="AI100" s="9"/>
      <c r="AJ100" s="9"/>
      <c r="AK100" s="9"/>
    </row>
    <row r="101" spans="1:37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12"/>
      <c r="Q101" s="19">
        <f t="shared" si="4"/>
        <v>-22.5</v>
      </c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G101" s="24">
        <f t="shared" si="5"/>
        <v>-22.5</v>
      </c>
      <c r="AH101" s="9"/>
      <c r="AI101" s="9"/>
      <c r="AJ101" s="9"/>
      <c r="AK101" s="9"/>
    </row>
    <row r="102" spans="1:37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12"/>
      <c r="Q102" s="19">
        <f t="shared" si="4"/>
        <v>-22.5</v>
      </c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G102" s="24">
        <f t="shared" si="5"/>
        <v>-22.5</v>
      </c>
      <c r="AH102" s="9"/>
      <c r="AI102" s="9"/>
      <c r="AJ102" s="9"/>
      <c r="AK102" s="9"/>
    </row>
    <row r="103" spans="1:37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12"/>
      <c r="Q103" s="19">
        <f t="shared" si="4"/>
        <v>-22.5</v>
      </c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G103" s="24">
        <f t="shared" si="5"/>
        <v>-22.5</v>
      </c>
      <c r="AH103" s="9"/>
      <c r="AI103" s="9"/>
      <c r="AJ103" s="9"/>
      <c r="AK103" s="9"/>
    </row>
    <row r="104" spans="1:37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12"/>
      <c r="Q104" s="19">
        <f t="shared" si="4"/>
        <v>-22.5</v>
      </c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G104" s="24">
        <f t="shared" si="5"/>
        <v>-22.5</v>
      </c>
      <c r="AH104" s="9"/>
      <c r="AI104" s="9"/>
      <c r="AJ104" s="9"/>
      <c r="AK104" s="9"/>
    </row>
    <row r="105" spans="1:37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12"/>
      <c r="Q105" s="19">
        <f t="shared" si="4"/>
        <v>-22.5</v>
      </c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G105" s="24">
        <f t="shared" si="5"/>
        <v>-22.5</v>
      </c>
      <c r="AH105" s="9"/>
      <c r="AI105" s="9"/>
      <c r="AJ105" s="9"/>
      <c r="AK105" s="9"/>
    </row>
    <row r="106" spans="1:37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12"/>
      <c r="Q106" s="19">
        <f t="shared" si="4"/>
        <v>-22.5</v>
      </c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G106" s="24">
        <f t="shared" si="5"/>
        <v>-22.5</v>
      </c>
      <c r="AH106" s="9"/>
      <c r="AI106" s="9"/>
      <c r="AJ106" s="9"/>
      <c r="AK106" s="9"/>
    </row>
    <row r="107" spans="1:37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12"/>
      <c r="Q107" s="19">
        <f t="shared" si="4"/>
        <v>-22.5</v>
      </c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24">
        <f t="shared" si="5"/>
        <v>-22.5</v>
      </c>
      <c r="AH107" s="9"/>
      <c r="AI107" s="9"/>
      <c r="AJ107" s="9"/>
      <c r="AK107" s="9"/>
    </row>
    <row r="108" spans="1:37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12"/>
      <c r="Q108" s="19">
        <f t="shared" si="4"/>
        <v>-22.5</v>
      </c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G108" s="24">
        <f t="shared" si="5"/>
        <v>-22.5</v>
      </c>
      <c r="AH108" s="9"/>
      <c r="AI108" s="9"/>
      <c r="AJ108" s="9"/>
      <c r="AK108" s="9"/>
    </row>
    <row r="109" spans="1:37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12"/>
      <c r="Q109" s="19">
        <f t="shared" si="4"/>
        <v>-22.5</v>
      </c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G109" s="24">
        <f t="shared" si="5"/>
        <v>-22.5</v>
      </c>
      <c r="AH109" s="9"/>
      <c r="AI109" s="9"/>
      <c r="AJ109" s="9"/>
      <c r="AK109" s="9"/>
    </row>
    <row r="110" spans="1:37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12"/>
      <c r="Q110" s="19">
        <f t="shared" si="4"/>
        <v>-22.5</v>
      </c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G110" s="24">
        <f t="shared" si="5"/>
        <v>-22.5</v>
      </c>
      <c r="AH110" s="9"/>
      <c r="AI110" s="9"/>
      <c r="AJ110" s="9"/>
      <c r="AK110" s="9"/>
    </row>
    <row r="111" spans="1:37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12"/>
      <c r="Q111" s="19">
        <f t="shared" si="4"/>
        <v>-22.5</v>
      </c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G111" s="24">
        <f t="shared" si="5"/>
        <v>-22.5</v>
      </c>
      <c r="AH111" s="9"/>
      <c r="AI111" s="9"/>
      <c r="AJ111" s="9"/>
      <c r="AK111" s="9"/>
    </row>
    <row r="112" spans="1:37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12"/>
      <c r="Q112" s="19">
        <f t="shared" si="4"/>
        <v>-22.5</v>
      </c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G112" s="24">
        <f t="shared" si="5"/>
        <v>-22.5</v>
      </c>
      <c r="AH112" s="9"/>
      <c r="AI112" s="9"/>
      <c r="AJ112" s="9"/>
      <c r="AK112" s="9"/>
    </row>
    <row r="113" spans="1:37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12"/>
      <c r="Q113" s="19">
        <f t="shared" si="4"/>
        <v>-22.5</v>
      </c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G113" s="24">
        <f t="shared" si="5"/>
        <v>-22.5</v>
      </c>
      <c r="AH113" s="9"/>
      <c r="AI113" s="9"/>
      <c r="AJ113" s="9"/>
      <c r="AK113" s="9"/>
    </row>
    <row r="114" spans="1:37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12"/>
      <c r="Q114" s="19">
        <f t="shared" si="4"/>
        <v>-22.5</v>
      </c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G114" s="24">
        <f t="shared" si="5"/>
        <v>-22.5</v>
      </c>
      <c r="AH114" s="9"/>
      <c r="AI114" s="9"/>
      <c r="AJ114" s="9"/>
      <c r="AK114" s="9"/>
    </row>
    <row r="115" spans="1:37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12"/>
      <c r="Q115" s="19">
        <f t="shared" si="4"/>
        <v>-22.5</v>
      </c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G115" s="24">
        <f t="shared" si="5"/>
        <v>-22.5</v>
      </c>
      <c r="AH115" s="9"/>
      <c r="AI115" s="9"/>
      <c r="AJ115" s="9"/>
      <c r="AK115" s="9"/>
    </row>
    <row r="116" spans="1:37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12"/>
      <c r="Q116" s="19">
        <f t="shared" si="4"/>
        <v>-22.5</v>
      </c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G116" s="24">
        <f t="shared" si="5"/>
        <v>-22.5</v>
      </c>
      <c r="AH116" s="9"/>
      <c r="AI116" s="9"/>
      <c r="AJ116" s="9"/>
      <c r="AK116" s="9"/>
    </row>
    <row r="117" spans="1:37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12"/>
      <c r="Q117" s="19">
        <f t="shared" si="4"/>
        <v>-22.5</v>
      </c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G117" s="24">
        <f t="shared" si="5"/>
        <v>-22.5</v>
      </c>
      <c r="AH117" s="9"/>
      <c r="AI117" s="9"/>
      <c r="AJ117" s="9"/>
      <c r="AK117" s="9"/>
    </row>
    <row r="118" spans="1:37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12"/>
      <c r="Q118" s="19">
        <f t="shared" si="4"/>
        <v>-22.5</v>
      </c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G118" s="24">
        <f t="shared" si="5"/>
        <v>-22.5</v>
      </c>
      <c r="AH118" s="9"/>
      <c r="AI118" s="9"/>
      <c r="AJ118" s="9"/>
      <c r="AK118" s="9"/>
    </row>
    <row r="119" spans="1:37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12"/>
      <c r="Q119" s="19">
        <f t="shared" si="4"/>
        <v>-22.5</v>
      </c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G119" s="24">
        <f t="shared" si="5"/>
        <v>-22.5</v>
      </c>
      <c r="AH119" s="9"/>
      <c r="AI119" s="9"/>
      <c r="AJ119" s="9"/>
      <c r="AK119" s="9"/>
    </row>
    <row r="120" spans="1:37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12"/>
      <c r="Q120" s="19">
        <f t="shared" si="4"/>
        <v>-22.5</v>
      </c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G120" s="24">
        <f t="shared" si="5"/>
        <v>-22.5</v>
      </c>
      <c r="AH120" s="9"/>
      <c r="AI120" s="9"/>
      <c r="AJ120" s="9"/>
      <c r="AK120" s="9"/>
    </row>
    <row r="121" spans="1:37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12"/>
      <c r="Q121" s="19">
        <f t="shared" si="4"/>
        <v>-22.5</v>
      </c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G121" s="24">
        <f t="shared" si="5"/>
        <v>-22.5</v>
      </c>
      <c r="AH121" s="9"/>
      <c r="AI121" s="9"/>
      <c r="AJ121" s="9"/>
      <c r="AK121" s="9"/>
    </row>
    <row r="122" spans="1:37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12"/>
      <c r="Q122" s="19">
        <f t="shared" si="4"/>
        <v>-22.5</v>
      </c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G122" s="24">
        <f t="shared" si="5"/>
        <v>-22.5</v>
      </c>
      <c r="AH122" s="9"/>
      <c r="AI122" s="9"/>
      <c r="AJ122" s="9"/>
      <c r="AK122" s="9"/>
    </row>
    <row r="123" spans="1:37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12"/>
      <c r="Q123" s="19">
        <f t="shared" si="4"/>
        <v>-22.5</v>
      </c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G123" s="24">
        <f t="shared" si="5"/>
        <v>-22.5</v>
      </c>
      <c r="AH123" s="9"/>
      <c r="AI123" s="9"/>
      <c r="AJ123" s="9"/>
      <c r="AK123" s="9"/>
    </row>
    <row r="124" spans="1:37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12"/>
      <c r="Q124" s="19">
        <f t="shared" si="4"/>
        <v>-22.5</v>
      </c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G124" s="24">
        <f t="shared" si="5"/>
        <v>-22.5</v>
      </c>
      <c r="AH124" s="9"/>
      <c r="AI124" s="9"/>
      <c r="AJ124" s="9"/>
      <c r="AK124" s="9"/>
    </row>
    <row r="125" spans="1:37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12"/>
      <c r="Q125" s="19">
        <f t="shared" si="4"/>
        <v>-22.5</v>
      </c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G125" s="24">
        <f t="shared" si="5"/>
        <v>-22.5</v>
      </c>
      <c r="AH125" s="9"/>
      <c r="AI125" s="9"/>
      <c r="AJ125" s="9"/>
      <c r="AK125" s="9"/>
    </row>
    <row r="126" spans="1:37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12"/>
      <c r="Q126" s="19">
        <f t="shared" si="4"/>
        <v>-22.5</v>
      </c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G126" s="24">
        <f t="shared" si="5"/>
        <v>-22.5</v>
      </c>
      <c r="AH126" s="9"/>
      <c r="AI126" s="9"/>
      <c r="AJ126" s="9"/>
      <c r="AK126" s="9"/>
    </row>
    <row r="127" spans="1:37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12"/>
      <c r="Q127" s="19">
        <f t="shared" si="4"/>
        <v>-22.5</v>
      </c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G127" s="24">
        <f t="shared" si="5"/>
        <v>-22.5</v>
      </c>
      <c r="AH127" s="9"/>
      <c r="AI127" s="9"/>
      <c r="AJ127" s="9"/>
      <c r="AK127" s="9"/>
    </row>
    <row r="128" spans="1:37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12"/>
      <c r="Q128" s="19">
        <f t="shared" si="4"/>
        <v>-22.5</v>
      </c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G128" s="24">
        <f t="shared" si="5"/>
        <v>-22.5</v>
      </c>
      <c r="AH128" s="9"/>
      <c r="AI128" s="9"/>
      <c r="AJ128" s="9"/>
      <c r="AK128" s="9"/>
    </row>
    <row r="129" spans="1:37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12"/>
      <c r="Q129" s="19">
        <f t="shared" si="4"/>
        <v>-22.5</v>
      </c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G129" s="24">
        <f t="shared" si="5"/>
        <v>-22.5</v>
      </c>
      <c r="AH129" s="9"/>
      <c r="AI129" s="9"/>
      <c r="AJ129" s="9"/>
      <c r="AK129" s="9"/>
    </row>
    <row r="130" spans="1:37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12"/>
      <c r="Q130" s="19">
        <f t="shared" si="4"/>
        <v>-22.5</v>
      </c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G130" s="24">
        <f t="shared" si="5"/>
        <v>-22.5</v>
      </c>
      <c r="AH130" s="9"/>
      <c r="AI130" s="9"/>
      <c r="AJ130" s="9"/>
      <c r="AK130" s="9"/>
    </row>
    <row r="131" spans="1:37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12"/>
      <c r="Q131" s="19">
        <f t="shared" si="4"/>
        <v>-22.5</v>
      </c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G131" s="24">
        <f t="shared" si="5"/>
        <v>-22.5</v>
      </c>
      <c r="AH131" s="9"/>
      <c r="AI131" s="9"/>
      <c r="AJ131" s="9"/>
      <c r="AK131" s="9"/>
    </row>
    <row r="132" spans="1:37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12"/>
      <c r="Q132" s="19">
        <f t="shared" si="4"/>
        <v>-22.5</v>
      </c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G132" s="24">
        <f t="shared" si="5"/>
        <v>-22.5</v>
      </c>
      <c r="AH132" s="9"/>
      <c r="AI132" s="9"/>
      <c r="AJ132" s="9"/>
      <c r="AK132" s="9"/>
    </row>
    <row r="133" spans="1:37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12"/>
      <c r="Q133" s="19">
        <f t="shared" si="4"/>
        <v>-22.5</v>
      </c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G133" s="24">
        <f t="shared" si="5"/>
        <v>-22.5</v>
      </c>
      <c r="AH133" s="9"/>
      <c r="AI133" s="9"/>
      <c r="AJ133" s="9"/>
      <c r="AK133" s="9"/>
    </row>
    <row r="134" spans="1:37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12"/>
      <c r="Q134" s="19">
        <f t="shared" si="4"/>
        <v>-22.5</v>
      </c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G134" s="24">
        <f t="shared" si="5"/>
        <v>-22.5</v>
      </c>
      <c r="AH134" s="9"/>
      <c r="AI134" s="9"/>
      <c r="AJ134" s="9"/>
      <c r="AK134" s="9"/>
    </row>
    <row r="135" spans="1:37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12"/>
      <c r="Q135" s="19">
        <f t="shared" si="4"/>
        <v>-22.5</v>
      </c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G135" s="24">
        <f t="shared" si="5"/>
        <v>-22.5</v>
      </c>
      <c r="AH135" s="9"/>
      <c r="AI135" s="9"/>
      <c r="AJ135" s="9"/>
      <c r="AK135" s="9"/>
    </row>
    <row r="136" spans="1:37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12"/>
      <c r="Q136" s="19">
        <f t="shared" si="4"/>
        <v>-22.5</v>
      </c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G136" s="24">
        <f t="shared" si="5"/>
        <v>-22.5</v>
      </c>
      <c r="AH136" s="9"/>
      <c r="AI136" s="9"/>
      <c r="AJ136" s="9"/>
      <c r="AK136" s="9"/>
    </row>
    <row r="137" spans="1:37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12"/>
      <c r="Q137" s="19">
        <f t="shared" si="4"/>
        <v>-22.5</v>
      </c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24">
        <f t="shared" si="5"/>
        <v>-22.5</v>
      </c>
      <c r="AH137" s="9"/>
      <c r="AI137" s="9"/>
      <c r="AJ137" s="9"/>
      <c r="AK137" s="9"/>
    </row>
    <row r="138" spans="1:37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12"/>
      <c r="Q138" s="19">
        <f t="shared" si="4"/>
        <v>-22.5</v>
      </c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G138" s="24">
        <f t="shared" si="5"/>
        <v>-22.5</v>
      </c>
      <c r="AH138" s="9"/>
      <c r="AI138" s="9"/>
      <c r="AJ138" s="9"/>
      <c r="AK138" s="9"/>
    </row>
    <row r="139" spans="1:37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12"/>
      <c r="Q139" s="19">
        <f t="shared" si="4"/>
        <v>-22.5</v>
      </c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G139" s="24">
        <f t="shared" si="5"/>
        <v>-22.5</v>
      </c>
      <c r="AH139" s="9"/>
      <c r="AI139" s="9"/>
      <c r="AJ139" s="9"/>
      <c r="AK139" s="9"/>
    </row>
    <row r="140" spans="1:37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12"/>
      <c r="Q140" s="19">
        <f t="shared" si="4"/>
        <v>-22.5</v>
      </c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G140" s="24">
        <f t="shared" si="5"/>
        <v>-22.5</v>
      </c>
      <c r="AH140" s="9"/>
      <c r="AI140" s="9"/>
      <c r="AJ140" s="9"/>
      <c r="AK140" s="9"/>
    </row>
    <row r="141" spans="1:37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12"/>
      <c r="Q141" s="19">
        <f t="shared" si="4"/>
        <v>-22.5</v>
      </c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G141" s="24">
        <f t="shared" si="5"/>
        <v>-22.5</v>
      </c>
      <c r="AH141" s="9"/>
      <c r="AI141" s="9"/>
      <c r="AJ141" s="9"/>
      <c r="AK141" s="9"/>
    </row>
    <row r="142" spans="1:37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12"/>
      <c r="Q142" s="19">
        <f t="shared" si="4"/>
        <v>-22.5</v>
      </c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G142" s="24">
        <f t="shared" si="5"/>
        <v>-22.5</v>
      </c>
      <c r="AH142" s="9"/>
      <c r="AI142" s="9"/>
      <c r="AJ142" s="9"/>
      <c r="AK142" s="9"/>
    </row>
    <row r="143" spans="1:37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12"/>
      <c r="Q143" s="19">
        <f t="shared" ref="Q143:Q206" si="6">(P143-6)*3.75</f>
        <v>-22.5</v>
      </c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G143" s="24">
        <f t="shared" ref="AG143:AG206" si="7">Q143+Z143+AB143+AD143</f>
        <v>-22.5</v>
      </c>
      <c r="AH143" s="9"/>
      <c r="AI143" s="9"/>
      <c r="AJ143" s="9"/>
      <c r="AK143" s="9"/>
    </row>
    <row r="144" spans="1:37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12"/>
      <c r="Q144" s="19">
        <f t="shared" si="6"/>
        <v>-22.5</v>
      </c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G144" s="24">
        <f t="shared" si="7"/>
        <v>-22.5</v>
      </c>
      <c r="AH144" s="9"/>
      <c r="AI144" s="9"/>
      <c r="AJ144" s="9"/>
      <c r="AK144" s="9"/>
    </row>
    <row r="145" spans="1:37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12"/>
      <c r="Q145" s="19">
        <f t="shared" si="6"/>
        <v>-22.5</v>
      </c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G145" s="24">
        <f t="shared" si="7"/>
        <v>-22.5</v>
      </c>
      <c r="AH145" s="9"/>
      <c r="AI145" s="9"/>
      <c r="AJ145" s="9"/>
      <c r="AK145" s="9"/>
    </row>
    <row r="146" spans="1:37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12"/>
      <c r="Q146" s="19">
        <f t="shared" si="6"/>
        <v>-22.5</v>
      </c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G146" s="24">
        <f t="shared" si="7"/>
        <v>-22.5</v>
      </c>
      <c r="AH146" s="9"/>
      <c r="AI146" s="9"/>
      <c r="AJ146" s="9"/>
      <c r="AK146" s="9"/>
    </row>
    <row r="147" spans="1:37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12"/>
      <c r="Q147" s="19">
        <f t="shared" si="6"/>
        <v>-22.5</v>
      </c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G147" s="24">
        <f t="shared" si="7"/>
        <v>-22.5</v>
      </c>
      <c r="AH147" s="9"/>
      <c r="AI147" s="9"/>
      <c r="AJ147" s="9"/>
      <c r="AK147" s="9"/>
    </row>
    <row r="148" spans="1:37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12"/>
      <c r="Q148" s="19">
        <f t="shared" si="6"/>
        <v>-22.5</v>
      </c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G148" s="24">
        <f t="shared" si="7"/>
        <v>-22.5</v>
      </c>
      <c r="AH148" s="9"/>
      <c r="AI148" s="9"/>
      <c r="AJ148" s="9"/>
      <c r="AK148" s="9"/>
    </row>
    <row r="149" spans="1:37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12"/>
      <c r="Q149" s="19">
        <f t="shared" si="6"/>
        <v>-22.5</v>
      </c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G149" s="24">
        <f t="shared" si="7"/>
        <v>-22.5</v>
      </c>
      <c r="AH149" s="9"/>
      <c r="AI149" s="9"/>
      <c r="AJ149" s="9"/>
      <c r="AK149" s="9"/>
    </row>
    <row r="150" spans="1:37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12"/>
      <c r="Q150" s="19">
        <f t="shared" si="6"/>
        <v>-22.5</v>
      </c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G150" s="24">
        <f t="shared" si="7"/>
        <v>-22.5</v>
      </c>
      <c r="AH150" s="9"/>
      <c r="AI150" s="9"/>
      <c r="AJ150" s="9"/>
      <c r="AK150" s="9"/>
    </row>
    <row r="151" spans="1:37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12"/>
      <c r="Q151" s="19">
        <f t="shared" si="6"/>
        <v>-22.5</v>
      </c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G151" s="24">
        <f t="shared" si="7"/>
        <v>-22.5</v>
      </c>
      <c r="AH151" s="9"/>
      <c r="AI151" s="9"/>
      <c r="AJ151" s="9"/>
      <c r="AK151" s="9"/>
    </row>
    <row r="152" spans="1:37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12"/>
      <c r="Q152" s="19">
        <f t="shared" si="6"/>
        <v>-22.5</v>
      </c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G152" s="24">
        <f t="shared" si="7"/>
        <v>-22.5</v>
      </c>
      <c r="AH152" s="9"/>
      <c r="AI152" s="9"/>
      <c r="AJ152" s="9"/>
      <c r="AK152" s="9"/>
    </row>
    <row r="153" spans="1:37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12"/>
      <c r="Q153" s="19">
        <f t="shared" si="6"/>
        <v>-22.5</v>
      </c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G153" s="24">
        <f t="shared" si="7"/>
        <v>-22.5</v>
      </c>
      <c r="AH153" s="9"/>
      <c r="AI153" s="9"/>
      <c r="AJ153" s="9"/>
      <c r="AK153" s="9"/>
    </row>
    <row r="154" spans="1:37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12"/>
      <c r="Q154" s="19">
        <f t="shared" si="6"/>
        <v>-22.5</v>
      </c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G154" s="24">
        <f t="shared" si="7"/>
        <v>-22.5</v>
      </c>
      <c r="AH154" s="9"/>
      <c r="AI154" s="9"/>
      <c r="AJ154" s="9"/>
      <c r="AK154" s="9"/>
    </row>
    <row r="155" spans="1:37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12"/>
      <c r="Q155" s="19">
        <f t="shared" si="6"/>
        <v>-22.5</v>
      </c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G155" s="24">
        <f t="shared" si="7"/>
        <v>-22.5</v>
      </c>
      <c r="AH155" s="9"/>
      <c r="AI155" s="9"/>
      <c r="AJ155" s="9"/>
      <c r="AK155" s="9"/>
    </row>
    <row r="156" spans="1:37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12"/>
      <c r="Q156" s="19">
        <f t="shared" si="6"/>
        <v>-22.5</v>
      </c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G156" s="24">
        <f t="shared" si="7"/>
        <v>-22.5</v>
      </c>
      <c r="AH156" s="9"/>
      <c r="AI156" s="9"/>
      <c r="AJ156" s="9"/>
      <c r="AK156" s="9"/>
    </row>
    <row r="157" spans="1:37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12"/>
      <c r="Q157" s="19">
        <f t="shared" si="6"/>
        <v>-22.5</v>
      </c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G157" s="24">
        <f t="shared" si="7"/>
        <v>-22.5</v>
      </c>
      <c r="AH157" s="9"/>
      <c r="AI157" s="9"/>
      <c r="AJ157" s="9"/>
      <c r="AK157" s="9"/>
    </row>
    <row r="158" spans="1:37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12"/>
      <c r="Q158" s="19">
        <f t="shared" si="6"/>
        <v>-22.5</v>
      </c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G158" s="24">
        <f t="shared" si="7"/>
        <v>-22.5</v>
      </c>
      <c r="AH158" s="9"/>
      <c r="AI158" s="9"/>
      <c r="AJ158" s="9"/>
      <c r="AK158" s="9"/>
    </row>
    <row r="159" spans="1:37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12"/>
      <c r="Q159" s="19">
        <f t="shared" si="6"/>
        <v>-22.5</v>
      </c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G159" s="24">
        <f t="shared" si="7"/>
        <v>-22.5</v>
      </c>
      <c r="AH159" s="9"/>
      <c r="AI159" s="9"/>
      <c r="AJ159" s="9"/>
      <c r="AK159" s="9"/>
    </row>
    <row r="160" spans="1:37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12"/>
      <c r="Q160" s="19">
        <f t="shared" si="6"/>
        <v>-22.5</v>
      </c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G160" s="24">
        <f t="shared" si="7"/>
        <v>-22.5</v>
      </c>
      <c r="AH160" s="9"/>
      <c r="AI160" s="9"/>
      <c r="AJ160" s="9"/>
      <c r="AK160" s="9"/>
    </row>
    <row r="161" spans="1:37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12"/>
      <c r="Q161" s="19">
        <f t="shared" si="6"/>
        <v>-22.5</v>
      </c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G161" s="24">
        <f t="shared" si="7"/>
        <v>-22.5</v>
      </c>
      <c r="AH161" s="9"/>
      <c r="AI161" s="9"/>
      <c r="AJ161" s="9"/>
      <c r="AK161" s="9"/>
    </row>
    <row r="162" spans="1:37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12"/>
      <c r="Q162" s="19">
        <f t="shared" si="6"/>
        <v>-22.5</v>
      </c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G162" s="24">
        <f t="shared" si="7"/>
        <v>-22.5</v>
      </c>
      <c r="AH162" s="9"/>
      <c r="AI162" s="9"/>
      <c r="AJ162" s="9"/>
      <c r="AK162" s="9"/>
    </row>
    <row r="163" spans="1:37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12"/>
      <c r="Q163" s="19">
        <f t="shared" si="6"/>
        <v>-22.5</v>
      </c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G163" s="24">
        <f t="shared" si="7"/>
        <v>-22.5</v>
      </c>
      <c r="AH163" s="9"/>
      <c r="AI163" s="9"/>
      <c r="AJ163" s="9"/>
      <c r="AK163" s="9"/>
    </row>
    <row r="164" spans="1:37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12"/>
      <c r="Q164" s="19">
        <f t="shared" si="6"/>
        <v>-22.5</v>
      </c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G164" s="24">
        <f t="shared" si="7"/>
        <v>-22.5</v>
      </c>
      <c r="AH164" s="9"/>
      <c r="AI164" s="9"/>
      <c r="AJ164" s="9"/>
      <c r="AK164" s="9"/>
    </row>
    <row r="165" spans="1:37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12"/>
      <c r="Q165" s="19">
        <f t="shared" si="6"/>
        <v>-22.5</v>
      </c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G165" s="24">
        <f t="shared" si="7"/>
        <v>-22.5</v>
      </c>
      <c r="AH165" s="9"/>
      <c r="AI165" s="9"/>
      <c r="AJ165" s="9"/>
      <c r="AK165" s="9"/>
    </row>
    <row r="166" spans="1:37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12"/>
      <c r="Q166" s="19">
        <f t="shared" si="6"/>
        <v>-22.5</v>
      </c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G166" s="24">
        <f t="shared" si="7"/>
        <v>-22.5</v>
      </c>
      <c r="AH166" s="9"/>
      <c r="AI166" s="9"/>
      <c r="AJ166" s="9"/>
      <c r="AK166" s="9"/>
    </row>
    <row r="167" spans="1:37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12"/>
      <c r="Q167" s="19">
        <f t="shared" si="6"/>
        <v>-22.5</v>
      </c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24">
        <f t="shared" si="7"/>
        <v>-22.5</v>
      </c>
      <c r="AH167" s="9"/>
      <c r="AI167" s="9"/>
      <c r="AJ167" s="9"/>
      <c r="AK167" s="9"/>
    </row>
    <row r="168" spans="1:37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12"/>
      <c r="Q168" s="19">
        <f t="shared" si="6"/>
        <v>-22.5</v>
      </c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G168" s="24">
        <f t="shared" si="7"/>
        <v>-22.5</v>
      </c>
      <c r="AH168" s="9"/>
      <c r="AI168" s="9"/>
      <c r="AJ168" s="9"/>
      <c r="AK168" s="9"/>
    </row>
    <row r="169" spans="1:37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12"/>
      <c r="Q169" s="19">
        <f t="shared" si="6"/>
        <v>-22.5</v>
      </c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G169" s="24">
        <f t="shared" si="7"/>
        <v>-22.5</v>
      </c>
      <c r="AH169" s="9"/>
      <c r="AI169" s="9"/>
      <c r="AJ169" s="9"/>
      <c r="AK169" s="9"/>
    </row>
    <row r="170" spans="1:37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12"/>
      <c r="Q170" s="19">
        <f t="shared" si="6"/>
        <v>-22.5</v>
      </c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G170" s="24">
        <f t="shared" si="7"/>
        <v>-22.5</v>
      </c>
      <c r="AH170" s="9"/>
      <c r="AI170" s="9"/>
      <c r="AJ170" s="9"/>
      <c r="AK170" s="9"/>
    </row>
    <row r="171" spans="1:37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12"/>
      <c r="Q171" s="19">
        <f t="shared" si="6"/>
        <v>-22.5</v>
      </c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G171" s="24">
        <f t="shared" si="7"/>
        <v>-22.5</v>
      </c>
      <c r="AH171" s="9"/>
      <c r="AI171" s="9"/>
      <c r="AJ171" s="9"/>
      <c r="AK171" s="9"/>
    </row>
    <row r="172" spans="1:37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12"/>
      <c r="Q172" s="19">
        <f t="shared" si="6"/>
        <v>-22.5</v>
      </c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G172" s="24">
        <f t="shared" si="7"/>
        <v>-22.5</v>
      </c>
      <c r="AH172" s="9"/>
      <c r="AI172" s="9"/>
      <c r="AJ172" s="9"/>
      <c r="AK172" s="9"/>
    </row>
    <row r="173" spans="1:37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12"/>
      <c r="Q173" s="19">
        <f t="shared" si="6"/>
        <v>-22.5</v>
      </c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G173" s="24">
        <f t="shared" si="7"/>
        <v>-22.5</v>
      </c>
      <c r="AH173" s="9"/>
      <c r="AI173" s="9"/>
      <c r="AJ173" s="9"/>
      <c r="AK173" s="9"/>
    </row>
    <row r="174" spans="1:37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12"/>
      <c r="Q174" s="19">
        <f t="shared" si="6"/>
        <v>-22.5</v>
      </c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G174" s="24">
        <f t="shared" si="7"/>
        <v>-22.5</v>
      </c>
      <c r="AH174" s="9"/>
      <c r="AI174" s="9"/>
      <c r="AJ174" s="9"/>
      <c r="AK174" s="9"/>
    </row>
    <row r="175" spans="1:37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12"/>
      <c r="Q175" s="19">
        <f t="shared" si="6"/>
        <v>-22.5</v>
      </c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G175" s="24">
        <f t="shared" si="7"/>
        <v>-22.5</v>
      </c>
      <c r="AH175" s="9"/>
      <c r="AI175" s="9"/>
      <c r="AJ175" s="9"/>
      <c r="AK175" s="9"/>
    </row>
    <row r="176" spans="1:37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12"/>
      <c r="Q176" s="19">
        <f t="shared" si="6"/>
        <v>-22.5</v>
      </c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G176" s="24">
        <f t="shared" si="7"/>
        <v>-22.5</v>
      </c>
      <c r="AH176" s="9"/>
      <c r="AI176" s="9"/>
      <c r="AJ176" s="9"/>
      <c r="AK176" s="9"/>
    </row>
    <row r="177" spans="1:37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12"/>
      <c r="Q177" s="19">
        <f t="shared" si="6"/>
        <v>-22.5</v>
      </c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G177" s="24">
        <f t="shared" si="7"/>
        <v>-22.5</v>
      </c>
      <c r="AH177" s="9"/>
      <c r="AI177" s="9"/>
      <c r="AJ177" s="9"/>
      <c r="AK177" s="9"/>
    </row>
    <row r="178" spans="1:37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12"/>
      <c r="Q178" s="19">
        <f t="shared" si="6"/>
        <v>-22.5</v>
      </c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G178" s="24">
        <f t="shared" si="7"/>
        <v>-22.5</v>
      </c>
      <c r="AH178" s="9"/>
      <c r="AI178" s="9"/>
      <c r="AJ178" s="9"/>
      <c r="AK178" s="9"/>
    </row>
    <row r="179" spans="1:37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12"/>
      <c r="Q179" s="19">
        <f t="shared" si="6"/>
        <v>-22.5</v>
      </c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G179" s="24">
        <f t="shared" si="7"/>
        <v>-22.5</v>
      </c>
      <c r="AH179" s="9"/>
      <c r="AI179" s="9"/>
      <c r="AJ179" s="9"/>
      <c r="AK179" s="9"/>
    </row>
    <row r="180" spans="1:37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12"/>
      <c r="Q180" s="19">
        <f t="shared" si="6"/>
        <v>-22.5</v>
      </c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G180" s="24">
        <f t="shared" si="7"/>
        <v>-22.5</v>
      </c>
      <c r="AH180" s="9"/>
      <c r="AI180" s="9"/>
      <c r="AJ180" s="9"/>
      <c r="AK180" s="9"/>
    </row>
    <row r="181" spans="1:37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12"/>
      <c r="Q181" s="19">
        <f t="shared" si="6"/>
        <v>-22.5</v>
      </c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G181" s="24">
        <f t="shared" si="7"/>
        <v>-22.5</v>
      </c>
      <c r="AH181" s="9"/>
      <c r="AI181" s="9"/>
      <c r="AJ181" s="9"/>
      <c r="AK181" s="9"/>
    </row>
    <row r="182" spans="1:37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12"/>
      <c r="Q182" s="19">
        <f t="shared" si="6"/>
        <v>-22.5</v>
      </c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G182" s="24">
        <f t="shared" si="7"/>
        <v>-22.5</v>
      </c>
      <c r="AH182" s="9"/>
      <c r="AI182" s="9"/>
      <c r="AJ182" s="9"/>
      <c r="AK182" s="9"/>
    </row>
    <row r="183" spans="1:37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12"/>
      <c r="Q183" s="19">
        <f t="shared" si="6"/>
        <v>-22.5</v>
      </c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G183" s="24">
        <f t="shared" si="7"/>
        <v>-22.5</v>
      </c>
      <c r="AH183" s="9"/>
      <c r="AI183" s="9"/>
      <c r="AJ183" s="9"/>
      <c r="AK183" s="9"/>
    </row>
    <row r="184" spans="1:37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12"/>
      <c r="Q184" s="19">
        <f t="shared" si="6"/>
        <v>-22.5</v>
      </c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G184" s="24">
        <f t="shared" si="7"/>
        <v>-22.5</v>
      </c>
      <c r="AH184" s="9"/>
      <c r="AI184" s="9"/>
      <c r="AJ184" s="9"/>
      <c r="AK184" s="9"/>
    </row>
    <row r="185" spans="1:37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12"/>
      <c r="Q185" s="19">
        <f t="shared" si="6"/>
        <v>-22.5</v>
      </c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G185" s="24">
        <f t="shared" si="7"/>
        <v>-22.5</v>
      </c>
      <c r="AH185" s="9"/>
      <c r="AI185" s="9"/>
      <c r="AJ185" s="9"/>
      <c r="AK185" s="9"/>
    </row>
    <row r="186" spans="1:37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12"/>
      <c r="Q186" s="19">
        <f t="shared" si="6"/>
        <v>-22.5</v>
      </c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G186" s="24">
        <f t="shared" si="7"/>
        <v>-22.5</v>
      </c>
      <c r="AH186" s="9"/>
      <c r="AI186" s="9"/>
      <c r="AJ186" s="9"/>
      <c r="AK186" s="9"/>
    </row>
    <row r="187" spans="1:37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12"/>
      <c r="Q187" s="19">
        <f t="shared" si="6"/>
        <v>-22.5</v>
      </c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G187" s="24">
        <f t="shared" si="7"/>
        <v>-22.5</v>
      </c>
      <c r="AH187" s="9"/>
      <c r="AI187" s="9"/>
      <c r="AJ187" s="9"/>
      <c r="AK187" s="9"/>
    </row>
    <row r="188" spans="1:37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12"/>
      <c r="Q188" s="19">
        <f t="shared" si="6"/>
        <v>-22.5</v>
      </c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G188" s="24">
        <f t="shared" si="7"/>
        <v>-22.5</v>
      </c>
      <c r="AH188" s="9"/>
      <c r="AI188" s="9"/>
      <c r="AJ188" s="9"/>
      <c r="AK188" s="9"/>
    </row>
    <row r="189" spans="1:37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12"/>
      <c r="Q189" s="19">
        <f t="shared" si="6"/>
        <v>-22.5</v>
      </c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G189" s="24">
        <f t="shared" si="7"/>
        <v>-22.5</v>
      </c>
      <c r="AH189" s="9"/>
      <c r="AI189" s="9"/>
      <c r="AJ189" s="9"/>
      <c r="AK189" s="9"/>
    </row>
    <row r="190" spans="1:37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12"/>
      <c r="Q190" s="19">
        <f t="shared" si="6"/>
        <v>-22.5</v>
      </c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G190" s="24">
        <f t="shared" si="7"/>
        <v>-22.5</v>
      </c>
      <c r="AH190" s="9"/>
      <c r="AI190" s="9"/>
      <c r="AJ190" s="9"/>
      <c r="AK190" s="9"/>
    </row>
    <row r="191" spans="1:37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12"/>
      <c r="Q191" s="19">
        <f t="shared" si="6"/>
        <v>-22.5</v>
      </c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G191" s="24">
        <f t="shared" si="7"/>
        <v>-22.5</v>
      </c>
      <c r="AH191" s="9"/>
      <c r="AI191" s="9"/>
      <c r="AJ191" s="9"/>
      <c r="AK191" s="9"/>
    </row>
    <row r="192" spans="1:37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12"/>
      <c r="Q192" s="19">
        <f t="shared" si="6"/>
        <v>-22.5</v>
      </c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G192" s="24">
        <f t="shared" si="7"/>
        <v>-22.5</v>
      </c>
      <c r="AH192" s="9"/>
      <c r="AI192" s="9"/>
      <c r="AJ192" s="9"/>
      <c r="AK192" s="9"/>
    </row>
    <row r="193" spans="1:37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12"/>
      <c r="Q193" s="19">
        <f t="shared" si="6"/>
        <v>-22.5</v>
      </c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G193" s="24">
        <f t="shared" si="7"/>
        <v>-22.5</v>
      </c>
      <c r="AH193" s="9"/>
      <c r="AI193" s="9"/>
      <c r="AJ193" s="9"/>
      <c r="AK193" s="9"/>
    </row>
    <row r="194" spans="1:37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12"/>
      <c r="Q194" s="19">
        <f t="shared" si="6"/>
        <v>-22.5</v>
      </c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G194" s="24">
        <f t="shared" si="7"/>
        <v>-22.5</v>
      </c>
      <c r="AH194" s="9"/>
      <c r="AI194" s="9"/>
      <c r="AJ194" s="9"/>
      <c r="AK194" s="9"/>
    </row>
    <row r="195" spans="1:37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12"/>
      <c r="Q195" s="19">
        <f t="shared" si="6"/>
        <v>-22.5</v>
      </c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G195" s="24">
        <f t="shared" si="7"/>
        <v>-22.5</v>
      </c>
      <c r="AH195" s="9"/>
      <c r="AI195" s="9"/>
      <c r="AJ195" s="9"/>
      <c r="AK195" s="9"/>
    </row>
    <row r="196" spans="1:37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12"/>
      <c r="Q196" s="19">
        <f t="shared" si="6"/>
        <v>-22.5</v>
      </c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G196" s="24">
        <f t="shared" si="7"/>
        <v>-22.5</v>
      </c>
      <c r="AH196" s="9"/>
      <c r="AI196" s="9"/>
      <c r="AJ196" s="9"/>
      <c r="AK196" s="9"/>
    </row>
    <row r="197" spans="1:37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12"/>
      <c r="Q197" s="19">
        <f t="shared" si="6"/>
        <v>-22.5</v>
      </c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24">
        <f t="shared" si="7"/>
        <v>-22.5</v>
      </c>
      <c r="AH197" s="9"/>
      <c r="AI197" s="9"/>
      <c r="AJ197" s="9"/>
      <c r="AK197" s="9"/>
    </row>
    <row r="198" spans="1:37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12"/>
      <c r="Q198" s="19">
        <f t="shared" si="6"/>
        <v>-22.5</v>
      </c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G198" s="24">
        <f t="shared" si="7"/>
        <v>-22.5</v>
      </c>
      <c r="AH198" s="9"/>
      <c r="AI198" s="9"/>
      <c r="AJ198" s="9"/>
      <c r="AK198" s="9"/>
    </row>
    <row r="199" spans="1:37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12"/>
      <c r="Q199" s="19">
        <f t="shared" si="6"/>
        <v>-22.5</v>
      </c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G199" s="24">
        <f t="shared" si="7"/>
        <v>-22.5</v>
      </c>
      <c r="AH199" s="9"/>
      <c r="AI199" s="9"/>
      <c r="AJ199" s="9"/>
      <c r="AK199" s="9"/>
    </row>
    <row r="200" spans="1:37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12"/>
      <c r="Q200" s="19">
        <f t="shared" si="6"/>
        <v>-22.5</v>
      </c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G200" s="24">
        <f t="shared" si="7"/>
        <v>-22.5</v>
      </c>
      <c r="AH200" s="9"/>
      <c r="AI200" s="9"/>
      <c r="AJ200" s="9"/>
      <c r="AK200" s="9"/>
    </row>
    <row r="201" spans="1:37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12"/>
      <c r="Q201" s="19">
        <f t="shared" si="6"/>
        <v>-22.5</v>
      </c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G201" s="24">
        <f t="shared" si="7"/>
        <v>-22.5</v>
      </c>
      <c r="AH201" s="9"/>
      <c r="AI201" s="9"/>
      <c r="AJ201" s="9"/>
      <c r="AK201" s="9"/>
    </row>
    <row r="202" spans="1:37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12"/>
      <c r="Q202" s="19">
        <f t="shared" si="6"/>
        <v>-22.5</v>
      </c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G202" s="24">
        <f t="shared" si="7"/>
        <v>-22.5</v>
      </c>
      <c r="AH202" s="9"/>
      <c r="AI202" s="9"/>
      <c r="AJ202" s="9"/>
      <c r="AK202" s="9"/>
    </row>
    <row r="203" spans="1:37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12"/>
      <c r="Q203" s="19">
        <f t="shared" si="6"/>
        <v>-22.5</v>
      </c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G203" s="24">
        <f t="shared" si="7"/>
        <v>-22.5</v>
      </c>
      <c r="AH203" s="9"/>
      <c r="AI203" s="9"/>
      <c r="AJ203" s="9"/>
      <c r="AK203" s="9"/>
    </row>
    <row r="204" spans="1:37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12"/>
      <c r="Q204" s="19">
        <f t="shared" si="6"/>
        <v>-22.5</v>
      </c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G204" s="24">
        <f t="shared" si="7"/>
        <v>-22.5</v>
      </c>
      <c r="AH204" s="9"/>
      <c r="AI204" s="9"/>
      <c r="AJ204" s="9"/>
      <c r="AK204" s="9"/>
    </row>
    <row r="205" spans="1:37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12"/>
      <c r="Q205" s="19">
        <f t="shared" si="6"/>
        <v>-22.5</v>
      </c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G205" s="24">
        <f t="shared" si="7"/>
        <v>-22.5</v>
      </c>
      <c r="AH205" s="9"/>
      <c r="AI205" s="9"/>
      <c r="AJ205" s="9"/>
      <c r="AK205" s="9"/>
    </row>
    <row r="206" spans="1:37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12"/>
      <c r="Q206" s="19">
        <f t="shared" si="6"/>
        <v>-22.5</v>
      </c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G206" s="24">
        <f t="shared" si="7"/>
        <v>-22.5</v>
      </c>
      <c r="AH206" s="9"/>
      <c r="AI206" s="9"/>
      <c r="AJ206" s="9"/>
      <c r="AK206" s="9"/>
    </row>
    <row r="207" spans="1:37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12"/>
      <c r="Q207" s="19">
        <f t="shared" ref="Q207:Q270" si="8">(P207-6)*3.75</f>
        <v>-22.5</v>
      </c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G207" s="24">
        <f t="shared" ref="AG207:AG270" si="9">Q207+Z207+AB207+AD207</f>
        <v>-22.5</v>
      </c>
      <c r="AH207" s="9"/>
      <c r="AI207" s="9"/>
      <c r="AJ207" s="9"/>
      <c r="AK207" s="9"/>
    </row>
    <row r="208" spans="1:37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12"/>
      <c r="Q208" s="19">
        <f t="shared" si="8"/>
        <v>-22.5</v>
      </c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G208" s="24">
        <f t="shared" si="9"/>
        <v>-22.5</v>
      </c>
      <c r="AH208" s="9"/>
      <c r="AI208" s="9"/>
      <c r="AJ208" s="9"/>
      <c r="AK208" s="9"/>
    </row>
    <row r="209" spans="1:37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12"/>
      <c r="Q209" s="19">
        <f t="shared" si="8"/>
        <v>-22.5</v>
      </c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G209" s="24">
        <f t="shared" si="9"/>
        <v>-22.5</v>
      </c>
      <c r="AH209" s="9"/>
      <c r="AI209" s="9"/>
      <c r="AJ209" s="9"/>
      <c r="AK209" s="9"/>
    </row>
    <row r="210" spans="1:37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12"/>
      <c r="Q210" s="19">
        <f t="shared" si="8"/>
        <v>-22.5</v>
      </c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G210" s="24">
        <f t="shared" si="9"/>
        <v>-22.5</v>
      </c>
      <c r="AH210" s="9"/>
      <c r="AI210" s="9"/>
      <c r="AJ210" s="9"/>
      <c r="AK210" s="9"/>
    </row>
    <row r="211" spans="1:37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12"/>
      <c r="Q211" s="19">
        <f t="shared" si="8"/>
        <v>-22.5</v>
      </c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G211" s="24">
        <f t="shared" si="9"/>
        <v>-22.5</v>
      </c>
      <c r="AH211" s="9"/>
      <c r="AI211" s="9"/>
      <c r="AJ211" s="9"/>
      <c r="AK211" s="9"/>
    </row>
    <row r="212" spans="1:37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12"/>
      <c r="Q212" s="19">
        <f t="shared" si="8"/>
        <v>-22.5</v>
      </c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G212" s="24">
        <f t="shared" si="9"/>
        <v>-22.5</v>
      </c>
      <c r="AH212" s="9"/>
      <c r="AI212" s="9"/>
      <c r="AJ212" s="9"/>
      <c r="AK212" s="9"/>
    </row>
    <row r="213" spans="1:37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12"/>
      <c r="Q213" s="19">
        <f t="shared" si="8"/>
        <v>-22.5</v>
      </c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G213" s="24">
        <f t="shared" si="9"/>
        <v>-22.5</v>
      </c>
      <c r="AH213" s="9"/>
      <c r="AI213" s="9"/>
      <c r="AJ213" s="9"/>
      <c r="AK213" s="9"/>
    </row>
    <row r="214" spans="1:37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12"/>
      <c r="Q214" s="19">
        <f t="shared" si="8"/>
        <v>-22.5</v>
      </c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G214" s="24">
        <f t="shared" si="9"/>
        <v>-22.5</v>
      </c>
      <c r="AH214" s="9"/>
      <c r="AI214" s="9"/>
      <c r="AJ214" s="9"/>
      <c r="AK214" s="9"/>
    </row>
    <row r="215" spans="1:37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12"/>
      <c r="Q215" s="19">
        <f t="shared" si="8"/>
        <v>-22.5</v>
      </c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G215" s="24">
        <f t="shared" si="9"/>
        <v>-22.5</v>
      </c>
      <c r="AH215" s="9"/>
      <c r="AI215" s="9"/>
      <c r="AJ215" s="9"/>
      <c r="AK215" s="9"/>
    </row>
    <row r="216" spans="1:37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12"/>
      <c r="Q216" s="19">
        <f t="shared" si="8"/>
        <v>-22.5</v>
      </c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G216" s="24">
        <f t="shared" si="9"/>
        <v>-22.5</v>
      </c>
      <c r="AH216" s="9"/>
      <c r="AI216" s="9"/>
      <c r="AJ216" s="9"/>
      <c r="AK216" s="9"/>
    </row>
    <row r="217" spans="1:37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12"/>
      <c r="Q217" s="19">
        <f t="shared" si="8"/>
        <v>-22.5</v>
      </c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G217" s="24">
        <f t="shared" si="9"/>
        <v>-22.5</v>
      </c>
      <c r="AH217" s="9"/>
      <c r="AI217" s="9"/>
      <c r="AJ217" s="9"/>
      <c r="AK217" s="9"/>
    </row>
    <row r="218" spans="1:37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12"/>
      <c r="Q218" s="19">
        <f t="shared" si="8"/>
        <v>-22.5</v>
      </c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G218" s="24">
        <f t="shared" si="9"/>
        <v>-22.5</v>
      </c>
      <c r="AH218" s="9"/>
      <c r="AI218" s="9"/>
      <c r="AJ218" s="9"/>
      <c r="AK218" s="9"/>
    </row>
    <row r="219" spans="1:37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12"/>
      <c r="Q219" s="19">
        <f t="shared" si="8"/>
        <v>-22.5</v>
      </c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G219" s="24">
        <f t="shared" si="9"/>
        <v>-22.5</v>
      </c>
      <c r="AH219" s="9"/>
      <c r="AI219" s="9"/>
      <c r="AJ219" s="9"/>
      <c r="AK219" s="9"/>
    </row>
    <row r="220" spans="1:37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12"/>
      <c r="Q220" s="19">
        <f t="shared" si="8"/>
        <v>-22.5</v>
      </c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G220" s="24">
        <f t="shared" si="9"/>
        <v>-22.5</v>
      </c>
      <c r="AH220" s="9"/>
      <c r="AI220" s="9"/>
      <c r="AJ220" s="9"/>
      <c r="AK220" s="9"/>
    </row>
    <row r="221" spans="1:37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12"/>
      <c r="Q221" s="19">
        <f t="shared" si="8"/>
        <v>-22.5</v>
      </c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G221" s="24">
        <f t="shared" si="9"/>
        <v>-22.5</v>
      </c>
      <c r="AH221" s="9"/>
      <c r="AI221" s="9"/>
      <c r="AJ221" s="9"/>
      <c r="AK221" s="9"/>
    </row>
    <row r="222" spans="1:37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12"/>
      <c r="Q222" s="19">
        <f t="shared" si="8"/>
        <v>-22.5</v>
      </c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G222" s="24">
        <f t="shared" si="9"/>
        <v>-22.5</v>
      </c>
      <c r="AH222" s="9"/>
      <c r="AI222" s="9"/>
      <c r="AJ222" s="9"/>
      <c r="AK222" s="9"/>
    </row>
    <row r="223" spans="1:37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12"/>
      <c r="Q223" s="19">
        <f t="shared" si="8"/>
        <v>-22.5</v>
      </c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G223" s="24">
        <f t="shared" si="9"/>
        <v>-22.5</v>
      </c>
      <c r="AH223" s="9"/>
      <c r="AI223" s="9"/>
      <c r="AJ223" s="9"/>
      <c r="AK223" s="9"/>
    </row>
    <row r="224" spans="1:37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12"/>
      <c r="Q224" s="19">
        <f t="shared" si="8"/>
        <v>-22.5</v>
      </c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G224" s="24">
        <f t="shared" si="9"/>
        <v>-22.5</v>
      </c>
      <c r="AH224" s="9"/>
      <c r="AI224" s="9"/>
      <c r="AJ224" s="9"/>
      <c r="AK224" s="9"/>
    </row>
    <row r="225" spans="1:37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12"/>
      <c r="Q225" s="19">
        <f t="shared" si="8"/>
        <v>-22.5</v>
      </c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G225" s="24">
        <f t="shared" si="9"/>
        <v>-22.5</v>
      </c>
      <c r="AH225" s="9"/>
      <c r="AI225" s="9"/>
      <c r="AJ225" s="9"/>
      <c r="AK225" s="9"/>
    </row>
    <row r="226" spans="1:37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12"/>
      <c r="Q226" s="19">
        <f t="shared" si="8"/>
        <v>-22.5</v>
      </c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G226" s="24">
        <f t="shared" si="9"/>
        <v>-22.5</v>
      </c>
      <c r="AH226" s="9"/>
      <c r="AI226" s="9"/>
      <c r="AJ226" s="9"/>
      <c r="AK226" s="9"/>
    </row>
    <row r="227" spans="1:37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12"/>
      <c r="Q227" s="19">
        <f t="shared" si="8"/>
        <v>-22.5</v>
      </c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24">
        <f t="shared" si="9"/>
        <v>-22.5</v>
      </c>
      <c r="AH227" s="9"/>
      <c r="AI227" s="9"/>
      <c r="AJ227" s="9"/>
      <c r="AK227" s="9"/>
    </row>
    <row r="228" spans="1:37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12"/>
      <c r="Q228" s="19">
        <f t="shared" si="8"/>
        <v>-22.5</v>
      </c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G228" s="24">
        <f t="shared" si="9"/>
        <v>-22.5</v>
      </c>
      <c r="AH228" s="9"/>
      <c r="AI228" s="9"/>
      <c r="AJ228" s="9"/>
      <c r="AK228" s="9"/>
    </row>
    <row r="229" spans="1:37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12"/>
      <c r="Q229" s="19">
        <f t="shared" si="8"/>
        <v>-22.5</v>
      </c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G229" s="24">
        <f t="shared" si="9"/>
        <v>-22.5</v>
      </c>
      <c r="AH229" s="9"/>
      <c r="AI229" s="9"/>
      <c r="AJ229" s="9"/>
      <c r="AK229" s="9"/>
    </row>
    <row r="230" spans="1:37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12"/>
      <c r="Q230" s="19">
        <f t="shared" si="8"/>
        <v>-22.5</v>
      </c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G230" s="24">
        <f t="shared" si="9"/>
        <v>-22.5</v>
      </c>
      <c r="AH230" s="9"/>
      <c r="AI230" s="9"/>
      <c r="AJ230" s="9"/>
      <c r="AK230" s="9"/>
    </row>
    <row r="231" spans="1:37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12"/>
      <c r="Q231" s="19">
        <f t="shared" si="8"/>
        <v>-22.5</v>
      </c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G231" s="24">
        <f t="shared" si="9"/>
        <v>-22.5</v>
      </c>
      <c r="AH231" s="9"/>
      <c r="AI231" s="9"/>
      <c r="AJ231" s="9"/>
      <c r="AK231" s="9"/>
    </row>
    <row r="232" spans="1:37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12"/>
      <c r="Q232" s="19">
        <f t="shared" si="8"/>
        <v>-22.5</v>
      </c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G232" s="24">
        <f t="shared" si="9"/>
        <v>-22.5</v>
      </c>
      <c r="AH232" s="9"/>
      <c r="AI232" s="9"/>
      <c r="AJ232" s="9"/>
      <c r="AK232" s="9"/>
    </row>
    <row r="233" spans="1:37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12"/>
      <c r="Q233" s="19">
        <f t="shared" si="8"/>
        <v>-22.5</v>
      </c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G233" s="24">
        <f t="shared" si="9"/>
        <v>-22.5</v>
      </c>
      <c r="AH233" s="9"/>
      <c r="AI233" s="9"/>
      <c r="AJ233" s="9"/>
      <c r="AK233" s="9"/>
    </row>
    <row r="234" spans="1:37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12"/>
      <c r="Q234" s="19">
        <f t="shared" si="8"/>
        <v>-22.5</v>
      </c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G234" s="24">
        <f t="shared" si="9"/>
        <v>-22.5</v>
      </c>
      <c r="AH234" s="9"/>
      <c r="AI234" s="9"/>
      <c r="AJ234" s="9"/>
      <c r="AK234" s="9"/>
    </row>
    <row r="235" spans="1:37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12"/>
      <c r="Q235" s="19">
        <f t="shared" si="8"/>
        <v>-22.5</v>
      </c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G235" s="24">
        <f t="shared" si="9"/>
        <v>-22.5</v>
      </c>
      <c r="AH235" s="9"/>
      <c r="AI235" s="9"/>
      <c r="AJ235" s="9"/>
      <c r="AK235" s="9"/>
    </row>
    <row r="236" spans="1:37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12"/>
      <c r="Q236" s="19">
        <f t="shared" si="8"/>
        <v>-22.5</v>
      </c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G236" s="24">
        <f t="shared" si="9"/>
        <v>-22.5</v>
      </c>
      <c r="AH236" s="9"/>
      <c r="AI236" s="9"/>
      <c r="AJ236" s="9"/>
      <c r="AK236" s="9"/>
    </row>
    <row r="237" spans="1:37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12"/>
      <c r="Q237" s="19">
        <f t="shared" si="8"/>
        <v>-22.5</v>
      </c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G237" s="24">
        <f t="shared" si="9"/>
        <v>-22.5</v>
      </c>
      <c r="AH237" s="9"/>
      <c r="AI237" s="9"/>
      <c r="AJ237" s="9"/>
      <c r="AK237" s="9"/>
    </row>
    <row r="238" spans="1:37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12"/>
      <c r="Q238" s="19">
        <f t="shared" si="8"/>
        <v>-22.5</v>
      </c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G238" s="24">
        <f t="shared" si="9"/>
        <v>-22.5</v>
      </c>
      <c r="AH238" s="9"/>
      <c r="AI238" s="9"/>
      <c r="AJ238" s="9"/>
      <c r="AK238" s="9"/>
    </row>
    <row r="239" spans="1:37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12"/>
      <c r="Q239" s="19">
        <f t="shared" si="8"/>
        <v>-22.5</v>
      </c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G239" s="24">
        <f t="shared" si="9"/>
        <v>-22.5</v>
      </c>
      <c r="AH239" s="9"/>
      <c r="AI239" s="9"/>
      <c r="AJ239" s="9"/>
      <c r="AK239" s="9"/>
    </row>
    <row r="240" spans="1:37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12"/>
      <c r="Q240" s="19">
        <f t="shared" si="8"/>
        <v>-22.5</v>
      </c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G240" s="24">
        <f t="shared" si="9"/>
        <v>-22.5</v>
      </c>
      <c r="AH240" s="9"/>
      <c r="AI240" s="9"/>
      <c r="AJ240" s="9"/>
      <c r="AK240" s="9"/>
    </row>
    <row r="241" spans="1:37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12"/>
      <c r="Q241" s="19">
        <f t="shared" si="8"/>
        <v>-22.5</v>
      </c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G241" s="24">
        <f t="shared" si="9"/>
        <v>-22.5</v>
      </c>
      <c r="AH241" s="9"/>
      <c r="AI241" s="9"/>
      <c r="AJ241" s="9"/>
      <c r="AK241" s="9"/>
    </row>
    <row r="242" spans="1:37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12"/>
      <c r="Q242" s="19">
        <f t="shared" si="8"/>
        <v>-22.5</v>
      </c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G242" s="24">
        <f t="shared" si="9"/>
        <v>-22.5</v>
      </c>
      <c r="AH242" s="9"/>
      <c r="AI242" s="9"/>
      <c r="AJ242" s="9"/>
      <c r="AK242" s="9"/>
    </row>
    <row r="243" spans="1:37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12"/>
      <c r="Q243" s="19">
        <f t="shared" si="8"/>
        <v>-22.5</v>
      </c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G243" s="24">
        <f t="shared" si="9"/>
        <v>-22.5</v>
      </c>
      <c r="AH243" s="9"/>
      <c r="AI243" s="9"/>
      <c r="AJ243" s="9"/>
      <c r="AK243" s="9"/>
    </row>
    <row r="244" spans="1:37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12"/>
      <c r="Q244" s="19">
        <f t="shared" si="8"/>
        <v>-22.5</v>
      </c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G244" s="24">
        <f t="shared" si="9"/>
        <v>-22.5</v>
      </c>
      <c r="AH244" s="9"/>
      <c r="AI244" s="9"/>
      <c r="AJ244" s="9"/>
      <c r="AK244" s="9"/>
    </row>
    <row r="245" spans="1:37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12"/>
      <c r="Q245" s="19">
        <f t="shared" si="8"/>
        <v>-22.5</v>
      </c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G245" s="24">
        <f t="shared" si="9"/>
        <v>-22.5</v>
      </c>
      <c r="AH245" s="9"/>
      <c r="AI245" s="9"/>
      <c r="AJ245" s="9"/>
      <c r="AK245" s="9"/>
    </row>
    <row r="246" spans="1:37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12"/>
      <c r="Q246" s="19">
        <f t="shared" si="8"/>
        <v>-22.5</v>
      </c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G246" s="24">
        <f t="shared" si="9"/>
        <v>-22.5</v>
      </c>
      <c r="AH246" s="9"/>
      <c r="AI246" s="9"/>
      <c r="AJ246" s="9"/>
      <c r="AK246" s="9"/>
    </row>
    <row r="247" spans="1:37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12"/>
      <c r="Q247" s="19">
        <f t="shared" si="8"/>
        <v>-22.5</v>
      </c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G247" s="24">
        <f t="shared" si="9"/>
        <v>-22.5</v>
      </c>
      <c r="AH247" s="9"/>
      <c r="AI247" s="9"/>
      <c r="AJ247" s="9"/>
      <c r="AK247" s="9"/>
    </row>
    <row r="248" spans="1:37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12"/>
      <c r="Q248" s="19">
        <f t="shared" si="8"/>
        <v>-22.5</v>
      </c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G248" s="24">
        <f t="shared" si="9"/>
        <v>-22.5</v>
      </c>
      <c r="AH248" s="9"/>
      <c r="AI248" s="9"/>
      <c r="AJ248" s="9"/>
      <c r="AK248" s="9"/>
    </row>
    <row r="249" spans="1:37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12"/>
      <c r="Q249" s="19">
        <f t="shared" si="8"/>
        <v>-22.5</v>
      </c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G249" s="24">
        <f t="shared" si="9"/>
        <v>-22.5</v>
      </c>
      <c r="AH249" s="9"/>
      <c r="AI249" s="9"/>
      <c r="AJ249" s="9"/>
      <c r="AK249" s="9"/>
    </row>
    <row r="250" spans="1:37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12"/>
      <c r="Q250" s="19">
        <f t="shared" si="8"/>
        <v>-22.5</v>
      </c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G250" s="24">
        <f t="shared" si="9"/>
        <v>-22.5</v>
      </c>
      <c r="AH250" s="9"/>
      <c r="AI250" s="9"/>
      <c r="AJ250" s="9"/>
      <c r="AK250" s="9"/>
    </row>
    <row r="251" spans="1:37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12"/>
      <c r="Q251" s="19">
        <f t="shared" si="8"/>
        <v>-22.5</v>
      </c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G251" s="24">
        <f t="shared" si="9"/>
        <v>-22.5</v>
      </c>
      <c r="AH251" s="9"/>
      <c r="AI251" s="9"/>
      <c r="AJ251" s="9"/>
      <c r="AK251" s="9"/>
    </row>
    <row r="252" spans="1:37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12"/>
      <c r="Q252" s="19">
        <f t="shared" si="8"/>
        <v>-22.5</v>
      </c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G252" s="24">
        <f t="shared" si="9"/>
        <v>-22.5</v>
      </c>
      <c r="AH252" s="9"/>
      <c r="AI252" s="9"/>
      <c r="AJ252" s="9"/>
      <c r="AK252" s="9"/>
    </row>
    <row r="253" spans="1:37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12"/>
      <c r="Q253" s="19">
        <f t="shared" si="8"/>
        <v>-22.5</v>
      </c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G253" s="24">
        <f t="shared" si="9"/>
        <v>-22.5</v>
      </c>
      <c r="AH253" s="9"/>
      <c r="AI253" s="9"/>
      <c r="AJ253" s="9"/>
      <c r="AK253" s="9"/>
    </row>
    <row r="254" spans="1:37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12"/>
      <c r="Q254" s="19">
        <f t="shared" si="8"/>
        <v>-22.5</v>
      </c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G254" s="24">
        <f t="shared" si="9"/>
        <v>-22.5</v>
      </c>
      <c r="AH254" s="9"/>
      <c r="AI254" s="9"/>
      <c r="AJ254" s="9"/>
      <c r="AK254" s="9"/>
    </row>
    <row r="255" spans="1:37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12"/>
      <c r="Q255" s="19">
        <f t="shared" si="8"/>
        <v>-22.5</v>
      </c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G255" s="24">
        <f t="shared" si="9"/>
        <v>-22.5</v>
      </c>
      <c r="AH255" s="9"/>
      <c r="AI255" s="9"/>
      <c r="AJ255" s="9"/>
      <c r="AK255" s="9"/>
    </row>
    <row r="256" spans="1:37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12"/>
      <c r="Q256" s="19">
        <f t="shared" si="8"/>
        <v>-22.5</v>
      </c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G256" s="24">
        <f t="shared" si="9"/>
        <v>-22.5</v>
      </c>
      <c r="AH256" s="9"/>
      <c r="AI256" s="9"/>
      <c r="AJ256" s="9"/>
      <c r="AK256" s="9"/>
    </row>
    <row r="257" spans="1:37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12"/>
      <c r="Q257" s="19">
        <f t="shared" si="8"/>
        <v>-22.5</v>
      </c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24">
        <f t="shared" si="9"/>
        <v>-22.5</v>
      </c>
      <c r="AH257" s="9"/>
      <c r="AI257" s="9"/>
      <c r="AJ257" s="9"/>
      <c r="AK257" s="9"/>
    </row>
    <row r="258" spans="1:37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12"/>
      <c r="Q258" s="19">
        <f t="shared" si="8"/>
        <v>-22.5</v>
      </c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G258" s="24">
        <f t="shared" si="9"/>
        <v>-22.5</v>
      </c>
      <c r="AH258" s="9"/>
      <c r="AI258" s="9"/>
      <c r="AJ258" s="9"/>
      <c r="AK258" s="9"/>
    </row>
    <row r="259" spans="1:37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12"/>
      <c r="Q259" s="19">
        <f t="shared" si="8"/>
        <v>-22.5</v>
      </c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G259" s="24">
        <f t="shared" si="9"/>
        <v>-22.5</v>
      </c>
      <c r="AH259" s="9"/>
      <c r="AI259" s="9"/>
      <c r="AJ259" s="9"/>
      <c r="AK259" s="9"/>
    </row>
    <row r="260" spans="1:37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12"/>
      <c r="Q260" s="19">
        <f t="shared" si="8"/>
        <v>-22.5</v>
      </c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G260" s="24">
        <f t="shared" si="9"/>
        <v>-22.5</v>
      </c>
      <c r="AH260" s="9"/>
      <c r="AI260" s="9"/>
      <c r="AJ260" s="9"/>
      <c r="AK260" s="9"/>
    </row>
    <row r="261" spans="1:37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12"/>
      <c r="Q261" s="19">
        <f t="shared" si="8"/>
        <v>-22.5</v>
      </c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G261" s="24">
        <f t="shared" si="9"/>
        <v>-22.5</v>
      </c>
      <c r="AH261" s="9"/>
      <c r="AI261" s="9"/>
      <c r="AJ261" s="9"/>
      <c r="AK261" s="9"/>
    </row>
    <row r="262" spans="1:37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12"/>
      <c r="Q262" s="19">
        <f t="shared" si="8"/>
        <v>-22.5</v>
      </c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G262" s="24">
        <f t="shared" si="9"/>
        <v>-22.5</v>
      </c>
      <c r="AH262" s="9"/>
      <c r="AI262" s="9"/>
      <c r="AJ262" s="9"/>
      <c r="AK262" s="9"/>
    </row>
    <row r="263" spans="1:37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12"/>
      <c r="Q263" s="19">
        <f t="shared" si="8"/>
        <v>-22.5</v>
      </c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G263" s="24">
        <f t="shared" si="9"/>
        <v>-22.5</v>
      </c>
      <c r="AH263" s="9"/>
      <c r="AI263" s="9"/>
      <c r="AJ263" s="9"/>
      <c r="AK263" s="9"/>
    </row>
    <row r="264" spans="1:37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12"/>
      <c r="Q264" s="19">
        <f t="shared" si="8"/>
        <v>-22.5</v>
      </c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G264" s="24">
        <f t="shared" si="9"/>
        <v>-22.5</v>
      </c>
      <c r="AH264" s="9"/>
      <c r="AI264" s="9"/>
      <c r="AJ264" s="9"/>
      <c r="AK264" s="9"/>
    </row>
    <row r="265" spans="1:37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12"/>
      <c r="Q265" s="19">
        <f t="shared" si="8"/>
        <v>-22.5</v>
      </c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G265" s="24">
        <f t="shared" si="9"/>
        <v>-22.5</v>
      </c>
      <c r="AH265" s="9"/>
      <c r="AI265" s="9"/>
      <c r="AJ265" s="9"/>
      <c r="AK265" s="9"/>
    </row>
    <row r="266" spans="1:37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12"/>
      <c r="Q266" s="19">
        <f t="shared" si="8"/>
        <v>-22.5</v>
      </c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G266" s="24">
        <f t="shared" si="9"/>
        <v>-22.5</v>
      </c>
      <c r="AH266" s="9"/>
      <c r="AI266" s="9"/>
      <c r="AJ266" s="9"/>
      <c r="AK266" s="9"/>
    </row>
    <row r="267" spans="1:37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12"/>
      <c r="Q267" s="19">
        <f t="shared" si="8"/>
        <v>-22.5</v>
      </c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G267" s="24">
        <f t="shared" si="9"/>
        <v>-22.5</v>
      </c>
      <c r="AH267" s="9"/>
      <c r="AI267" s="9"/>
      <c r="AJ267" s="9"/>
      <c r="AK267" s="9"/>
    </row>
    <row r="268" spans="1:37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12"/>
      <c r="Q268" s="19">
        <f t="shared" si="8"/>
        <v>-22.5</v>
      </c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G268" s="24">
        <f t="shared" si="9"/>
        <v>-22.5</v>
      </c>
      <c r="AH268" s="9"/>
      <c r="AI268" s="9"/>
      <c r="AJ268" s="9"/>
      <c r="AK268" s="9"/>
    </row>
    <row r="269" spans="1:37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12"/>
      <c r="Q269" s="19">
        <f t="shared" si="8"/>
        <v>-22.5</v>
      </c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G269" s="24">
        <f t="shared" si="9"/>
        <v>-22.5</v>
      </c>
      <c r="AH269" s="9"/>
      <c r="AI269" s="9"/>
      <c r="AJ269" s="9"/>
      <c r="AK269" s="9"/>
    </row>
    <row r="270" spans="1:37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12"/>
      <c r="Q270" s="19">
        <f t="shared" si="8"/>
        <v>-22.5</v>
      </c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G270" s="24">
        <f t="shared" si="9"/>
        <v>-22.5</v>
      </c>
      <c r="AH270" s="9"/>
      <c r="AI270" s="9"/>
      <c r="AJ270" s="9"/>
      <c r="AK270" s="9"/>
    </row>
    <row r="271" spans="1:37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12"/>
      <c r="Q271" s="19">
        <f t="shared" ref="Q271:Q313" si="10">(P271-6)*3.75</f>
        <v>-22.5</v>
      </c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G271" s="24">
        <f t="shared" ref="AG271:AG313" si="11">Q271+Z271+AB271+AD271</f>
        <v>-22.5</v>
      </c>
      <c r="AH271" s="9"/>
      <c r="AI271" s="9"/>
      <c r="AJ271" s="9"/>
      <c r="AK271" s="9"/>
    </row>
    <row r="272" spans="1:37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12"/>
      <c r="Q272" s="19">
        <f t="shared" si="10"/>
        <v>-22.5</v>
      </c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G272" s="24">
        <f t="shared" si="11"/>
        <v>-22.5</v>
      </c>
      <c r="AH272" s="9"/>
      <c r="AI272" s="9"/>
      <c r="AJ272" s="9"/>
      <c r="AK272" s="9"/>
    </row>
    <row r="273" spans="1:37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12"/>
      <c r="Q273" s="19">
        <f t="shared" si="10"/>
        <v>-22.5</v>
      </c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G273" s="24">
        <f t="shared" si="11"/>
        <v>-22.5</v>
      </c>
      <c r="AH273" s="9"/>
      <c r="AI273" s="9"/>
      <c r="AJ273" s="9"/>
      <c r="AK273" s="9"/>
    </row>
    <row r="274" spans="1:37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12"/>
      <c r="Q274" s="19">
        <f t="shared" si="10"/>
        <v>-22.5</v>
      </c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G274" s="24">
        <f t="shared" si="11"/>
        <v>-22.5</v>
      </c>
      <c r="AH274" s="9"/>
      <c r="AI274" s="9"/>
      <c r="AJ274" s="9"/>
      <c r="AK274" s="9"/>
    </row>
    <row r="275" spans="1:37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12"/>
      <c r="Q275" s="19">
        <f t="shared" si="10"/>
        <v>-22.5</v>
      </c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G275" s="24">
        <f t="shared" si="11"/>
        <v>-22.5</v>
      </c>
      <c r="AH275" s="9"/>
      <c r="AI275" s="9"/>
      <c r="AJ275" s="9"/>
      <c r="AK275" s="9"/>
    </row>
    <row r="276" spans="1:37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12"/>
      <c r="Q276" s="19">
        <f t="shared" si="10"/>
        <v>-22.5</v>
      </c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G276" s="24">
        <f t="shared" si="11"/>
        <v>-22.5</v>
      </c>
      <c r="AH276" s="9"/>
      <c r="AI276" s="9"/>
      <c r="AJ276" s="9"/>
      <c r="AK276" s="9"/>
    </row>
    <row r="277" spans="1:37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12"/>
      <c r="Q277" s="19">
        <f t="shared" si="10"/>
        <v>-22.5</v>
      </c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G277" s="24">
        <f t="shared" si="11"/>
        <v>-22.5</v>
      </c>
      <c r="AH277" s="9"/>
      <c r="AI277" s="9"/>
      <c r="AJ277" s="9"/>
      <c r="AK277" s="9"/>
    </row>
    <row r="278" spans="1:37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12"/>
      <c r="Q278" s="19">
        <f t="shared" si="10"/>
        <v>-22.5</v>
      </c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G278" s="24">
        <f t="shared" si="11"/>
        <v>-22.5</v>
      </c>
      <c r="AH278" s="9"/>
      <c r="AI278" s="9"/>
      <c r="AJ278" s="9"/>
      <c r="AK278" s="9"/>
    </row>
    <row r="279" spans="1:37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12"/>
      <c r="Q279" s="19">
        <f t="shared" si="10"/>
        <v>-22.5</v>
      </c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G279" s="24">
        <f t="shared" si="11"/>
        <v>-22.5</v>
      </c>
      <c r="AH279" s="9"/>
      <c r="AI279" s="9"/>
      <c r="AJ279" s="9"/>
      <c r="AK279" s="9"/>
    </row>
    <row r="280" spans="1:37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12"/>
      <c r="Q280" s="19">
        <f t="shared" si="10"/>
        <v>-22.5</v>
      </c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G280" s="24">
        <f t="shared" si="11"/>
        <v>-22.5</v>
      </c>
      <c r="AH280" s="9"/>
      <c r="AI280" s="9"/>
      <c r="AJ280" s="9"/>
      <c r="AK280" s="9"/>
    </row>
    <row r="281" spans="1:37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12"/>
      <c r="Q281" s="19">
        <f t="shared" si="10"/>
        <v>-22.5</v>
      </c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G281" s="24">
        <f t="shared" si="11"/>
        <v>-22.5</v>
      </c>
      <c r="AH281" s="9"/>
      <c r="AI281" s="9"/>
      <c r="AJ281" s="9"/>
      <c r="AK281" s="9"/>
    </row>
    <row r="282" spans="1:37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12"/>
      <c r="Q282" s="19">
        <f t="shared" si="10"/>
        <v>-22.5</v>
      </c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G282" s="24">
        <f t="shared" si="11"/>
        <v>-22.5</v>
      </c>
      <c r="AH282" s="9"/>
      <c r="AI282" s="9"/>
      <c r="AJ282" s="9"/>
      <c r="AK282" s="9"/>
    </row>
    <row r="283" spans="1:37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12"/>
      <c r="Q283" s="19">
        <f t="shared" si="10"/>
        <v>-22.5</v>
      </c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G283" s="24">
        <f t="shared" si="11"/>
        <v>-22.5</v>
      </c>
      <c r="AH283" s="9"/>
      <c r="AI283" s="9"/>
      <c r="AJ283" s="9"/>
      <c r="AK283" s="9"/>
    </row>
    <row r="284" spans="1:37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12"/>
      <c r="Q284" s="19">
        <f t="shared" si="10"/>
        <v>-22.5</v>
      </c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G284" s="24">
        <f t="shared" si="11"/>
        <v>-22.5</v>
      </c>
      <c r="AH284" s="9"/>
      <c r="AI284" s="9"/>
      <c r="AJ284" s="9"/>
      <c r="AK284" s="9"/>
    </row>
    <row r="285" spans="1:37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12"/>
      <c r="Q285" s="19">
        <f t="shared" si="10"/>
        <v>-22.5</v>
      </c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G285" s="24">
        <f t="shared" si="11"/>
        <v>-22.5</v>
      </c>
      <c r="AH285" s="9"/>
      <c r="AI285" s="9"/>
      <c r="AJ285" s="9"/>
      <c r="AK285" s="9"/>
    </row>
    <row r="286" spans="1:37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12"/>
      <c r="Q286" s="19">
        <f t="shared" si="10"/>
        <v>-22.5</v>
      </c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G286" s="24">
        <f t="shared" si="11"/>
        <v>-22.5</v>
      </c>
      <c r="AH286" s="9"/>
      <c r="AI286" s="9"/>
      <c r="AJ286" s="9"/>
      <c r="AK286" s="9"/>
    </row>
    <row r="287" spans="1:37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12"/>
      <c r="Q287" s="19">
        <f t="shared" si="10"/>
        <v>-22.5</v>
      </c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24">
        <f t="shared" si="11"/>
        <v>-22.5</v>
      </c>
      <c r="AH287" s="9"/>
      <c r="AI287" s="9"/>
      <c r="AJ287" s="9"/>
      <c r="AK287" s="9"/>
    </row>
    <row r="288" spans="1:37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12"/>
      <c r="Q288" s="19">
        <f t="shared" si="10"/>
        <v>-22.5</v>
      </c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G288" s="24">
        <f t="shared" si="11"/>
        <v>-22.5</v>
      </c>
      <c r="AH288" s="9"/>
      <c r="AI288" s="9"/>
      <c r="AJ288" s="9"/>
      <c r="AK288" s="9"/>
    </row>
    <row r="289" spans="1:37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12"/>
      <c r="Q289" s="19">
        <f t="shared" si="10"/>
        <v>-22.5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G289" s="24">
        <f t="shared" si="11"/>
        <v>-22.5</v>
      </c>
      <c r="AH289" s="9"/>
      <c r="AI289" s="9"/>
      <c r="AJ289" s="9"/>
      <c r="AK289" s="9"/>
    </row>
    <row r="290" spans="1:37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12"/>
      <c r="Q290" s="19">
        <f t="shared" si="10"/>
        <v>-22.5</v>
      </c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G290" s="24">
        <f t="shared" si="11"/>
        <v>-22.5</v>
      </c>
      <c r="AH290" s="9"/>
      <c r="AI290" s="9"/>
      <c r="AJ290" s="9"/>
      <c r="AK290" s="9"/>
    </row>
    <row r="291" spans="1:37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12"/>
      <c r="Q291" s="19">
        <f t="shared" si="10"/>
        <v>-22.5</v>
      </c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G291" s="24">
        <f t="shared" si="11"/>
        <v>-22.5</v>
      </c>
      <c r="AH291" s="9"/>
      <c r="AI291" s="9"/>
      <c r="AJ291" s="9"/>
      <c r="AK291" s="9"/>
    </row>
    <row r="292" spans="1:37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12"/>
      <c r="Q292" s="19">
        <f t="shared" si="10"/>
        <v>-22.5</v>
      </c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G292" s="24">
        <f t="shared" si="11"/>
        <v>-22.5</v>
      </c>
      <c r="AH292" s="9"/>
      <c r="AI292" s="9"/>
      <c r="AJ292" s="9"/>
      <c r="AK292" s="9"/>
    </row>
    <row r="293" spans="1:37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12"/>
      <c r="Q293" s="19">
        <f t="shared" si="10"/>
        <v>-22.5</v>
      </c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G293" s="24">
        <f t="shared" si="11"/>
        <v>-22.5</v>
      </c>
      <c r="AH293" s="9"/>
      <c r="AI293" s="9"/>
      <c r="AJ293" s="9"/>
      <c r="AK293" s="9"/>
    </row>
    <row r="294" spans="1:37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12"/>
      <c r="Q294" s="19">
        <f t="shared" si="10"/>
        <v>-22.5</v>
      </c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G294" s="24">
        <f t="shared" si="11"/>
        <v>-22.5</v>
      </c>
      <c r="AH294" s="9"/>
      <c r="AI294" s="9"/>
      <c r="AJ294" s="9"/>
      <c r="AK294" s="9"/>
    </row>
    <row r="295" spans="1:37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12"/>
      <c r="Q295" s="19">
        <f t="shared" si="10"/>
        <v>-22.5</v>
      </c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G295" s="24">
        <f t="shared" si="11"/>
        <v>-22.5</v>
      </c>
      <c r="AH295" s="9"/>
      <c r="AI295" s="9"/>
      <c r="AJ295" s="9"/>
      <c r="AK295" s="9"/>
    </row>
    <row r="296" spans="1:37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12"/>
      <c r="Q296" s="19">
        <f t="shared" si="10"/>
        <v>-22.5</v>
      </c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G296" s="24">
        <f t="shared" si="11"/>
        <v>-22.5</v>
      </c>
      <c r="AH296" s="9"/>
      <c r="AI296" s="9"/>
      <c r="AJ296" s="9"/>
      <c r="AK296" s="9"/>
    </row>
    <row r="297" spans="1:37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12"/>
      <c r="Q297" s="19">
        <f t="shared" si="10"/>
        <v>-22.5</v>
      </c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G297" s="24">
        <f t="shared" si="11"/>
        <v>-22.5</v>
      </c>
      <c r="AH297" s="9"/>
      <c r="AI297" s="9"/>
      <c r="AJ297" s="9"/>
      <c r="AK297" s="9"/>
    </row>
    <row r="298" spans="1:37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12"/>
      <c r="Q298" s="19">
        <f t="shared" si="10"/>
        <v>-22.5</v>
      </c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G298" s="24">
        <f t="shared" si="11"/>
        <v>-22.5</v>
      </c>
      <c r="AH298" s="9"/>
      <c r="AI298" s="9"/>
      <c r="AJ298" s="9"/>
      <c r="AK298" s="9"/>
    </row>
    <row r="299" spans="1:37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12"/>
      <c r="Q299" s="19">
        <f t="shared" si="10"/>
        <v>-22.5</v>
      </c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G299" s="24">
        <f t="shared" si="11"/>
        <v>-22.5</v>
      </c>
      <c r="AH299" s="9"/>
      <c r="AI299" s="9"/>
      <c r="AJ299" s="9"/>
      <c r="AK299" s="9"/>
    </row>
    <row r="300" spans="1:37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12"/>
      <c r="Q300" s="19">
        <f t="shared" si="10"/>
        <v>-22.5</v>
      </c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G300" s="24">
        <f t="shared" si="11"/>
        <v>-22.5</v>
      </c>
      <c r="AH300" s="9"/>
      <c r="AI300" s="9"/>
      <c r="AJ300" s="9"/>
      <c r="AK300" s="9"/>
    </row>
    <row r="301" spans="1:37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12"/>
      <c r="Q301" s="19">
        <f t="shared" si="10"/>
        <v>-22.5</v>
      </c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G301" s="24">
        <f t="shared" si="11"/>
        <v>-22.5</v>
      </c>
      <c r="AH301" s="9"/>
      <c r="AI301" s="9"/>
      <c r="AJ301" s="9"/>
      <c r="AK301" s="9"/>
    </row>
    <row r="302" spans="1:37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12"/>
      <c r="Q302" s="19">
        <f t="shared" si="10"/>
        <v>-22.5</v>
      </c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G302" s="24">
        <f t="shared" si="11"/>
        <v>-22.5</v>
      </c>
      <c r="AH302" s="9"/>
      <c r="AI302" s="9"/>
      <c r="AJ302" s="9"/>
      <c r="AK302" s="9"/>
    </row>
    <row r="303" spans="1:37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12"/>
      <c r="Q303" s="19">
        <f t="shared" si="10"/>
        <v>-22.5</v>
      </c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G303" s="24">
        <f t="shared" si="11"/>
        <v>-22.5</v>
      </c>
      <c r="AH303" s="9"/>
      <c r="AI303" s="9"/>
      <c r="AJ303" s="9"/>
      <c r="AK303" s="9"/>
    </row>
    <row r="304" spans="1:37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12"/>
      <c r="Q304" s="19">
        <f t="shared" si="10"/>
        <v>-22.5</v>
      </c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G304" s="24">
        <f t="shared" si="11"/>
        <v>-22.5</v>
      </c>
      <c r="AH304" s="9"/>
      <c r="AI304" s="9"/>
      <c r="AJ304" s="9"/>
      <c r="AK304" s="9"/>
    </row>
    <row r="305" spans="1:37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12"/>
      <c r="Q305" s="19">
        <f t="shared" si="10"/>
        <v>-22.5</v>
      </c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G305" s="24">
        <f t="shared" si="11"/>
        <v>-22.5</v>
      </c>
      <c r="AH305" s="9"/>
      <c r="AI305" s="9"/>
      <c r="AJ305" s="9"/>
      <c r="AK305" s="9"/>
    </row>
    <row r="306" spans="1:37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12"/>
      <c r="Q306" s="19">
        <f t="shared" si="10"/>
        <v>-22.5</v>
      </c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G306" s="24">
        <f t="shared" si="11"/>
        <v>-22.5</v>
      </c>
      <c r="AH306" s="9"/>
      <c r="AI306" s="9"/>
      <c r="AJ306" s="9"/>
      <c r="AK306" s="9"/>
    </row>
    <row r="307" spans="1:37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12"/>
      <c r="Q307" s="19">
        <f t="shared" si="10"/>
        <v>-22.5</v>
      </c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G307" s="24">
        <f t="shared" si="11"/>
        <v>-22.5</v>
      </c>
      <c r="AH307" s="9"/>
      <c r="AI307" s="9"/>
      <c r="AJ307" s="9"/>
      <c r="AK307" s="9"/>
    </row>
    <row r="308" spans="1:37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12"/>
      <c r="Q308" s="19">
        <f t="shared" si="10"/>
        <v>-22.5</v>
      </c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G308" s="24">
        <f t="shared" si="11"/>
        <v>-22.5</v>
      </c>
      <c r="AH308" s="9"/>
      <c r="AI308" s="9"/>
      <c r="AJ308" s="9"/>
      <c r="AK308" s="9"/>
    </row>
    <row r="309" spans="1:37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12"/>
      <c r="Q309" s="19">
        <f t="shared" si="10"/>
        <v>-22.5</v>
      </c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G309" s="24">
        <f t="shared" si="11"/>
        <v>-22.5</v>
      </c>
      <c r="AH309" s="9"/>
      <c r="AI309" s="9"/>
      <c r="AJ309" s="9"/>
      <c r="AK309" s="9"/>
    </row>
    <row r="310" spans="1:37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12"/>
      <c r="Q310" s="19">
        <f t="shared" si="10"/>
        <v>-22.5</v>
      </c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G310" s="24">
        <f t="shared" si="11"/>
        <v>-22.5</v>
      </c>
      <c r="AH310" s="9"/>
      <c r="AI310" s="9"/>
      <c r="AJ310" s="9"/>
      <c r="AK310" s="9"/>
    </row>
    <row r="311" spans="1:37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12"/>
      <c r="Q311" s="19">
        <f t="shared" si="10"/>
        <v>-22.5</v>
      </c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G311" s="24">
        <f t="shared" si="11"/>
        <v>-22.5</v>
      </c>
      <c r="AH311" s="9"/>
      <c r="AI311" s="9"/>
      <c r="AJ311" s="9"/>
      <c r="AK311" s="9"/>
    </row>
    <row r="312" spans="1:37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12"/>
      <c r="Q312" s="19">
        <f t="shared" si="10"/>
        <v>-22.5</v>
      </c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G312" s="24">
        <f>Q312+Z312+AB312+AD312</f>
        <v>-22.5</v>
      </c>
      <c r="AH312" s="9"/>
      <c r="AI312" s="9"/>
      <c r="AJ312" s="9"/>
      <c r="AK312" s="9"/>
    </row>
    <row r="313" spans="1:37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12"/>
      <c r="Q313" s="19">
        <f t="shared" si="10"/>
        <v>-22.5</v>
      </c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G313" s="24">
        <f t="shared" si="11"/>
        <v>-22.5</v>
      </c>
      <c r="AH313" s="9"/>
      <c r="AI313" s="9"/>
      <c r="AJ313" s="9"/>
      <c r="AK313" s="9"/>
    </row>
  </sheetData>
  <mergeCells count="3">
    <mergeCell ref="A1:C1"/>
    <mergeCell ref="J12:P12"/>
    <mergeCell ref="R12:Y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13"/>
  <sheetViews>
    <sheetView zoomScale="80" zoomScaleNormal="80" workbookViewId="0">
      <pane ySplit="13" topLeftCell="A14" activePane="bottomLeft" state="frozen"/>
      <selection pane="bottomLeft" activeCell="E1" sqref="E1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1.7109375" style="1" customWidth="1"/>
    <col min="5" max="5" width="15.7109375" style="1" customWidth="1"/>
    <col min="6" max="6" width="25.7109375" style="1" customWidth="1"/>
    <col min="7" max="7" width="20.7109375" style="1" customWidth="1"/>
    <col min="8" max="10" width="25.7109375" style="1" customWidth="1"/>
    <col min="11" max="13" width="20.7109375" style="1" customWidth="1"/>
    <col min="14" max="15" width="10.7109375" style="1" customWidth="1"/>
    <col min="16" max="17" width="10.7109375" style="13" customWidth="1"/>
    <col min="18" max="18" width="25.7109375" style="1" customWidth="1"/>
    <col min="19" max="21" width="20.7109375" style="1" customWidth="1"/>
    <col min="22" max="23" width="10.7109375" style="1" customWidth="1"/>
    <col min="24" max="24" width="12.7109375" style="1" customWidth="1"/>
    <col min="25" max="26" width="18.85546875" style="1" customWidth="1"/>
    <col min="27" max="27" width="10.7109375" style="1" customWidth="1"/>
    <col min="28" max="28" width="36.85546875" style="1" customWidth="1"/>
    <col min="29" max="29" width="10.7109375" style="1" customWidth="1"/>
    <col min="30" max="30" width="20.7109375" style="1" customWidth="1"/>
    <col min="31" max="31" width="10.7109375" style="1" customWidth="1"/>
    <col min="32" max="32" width="8.85546875" style="1"/>
    <col min="33" max="37" width="10.7109375" style="1" customWidth="1"/>
    <col min="38" max="16384" width="8.85546875" style="1"/>
  </cols>
  <sheetData>
    <row r="1" spans="1:37" ht="20.45" customHeight="1" x14ac:dyDescent="0.25">
      <c r="A1" s="95" t="s">
        <v>12</v>
      </c>
      <c r="B1" s="95"/>
      <c r="C1" s="95"/>
    </row>
    <row r="2" spans="1:37" ht="20.45" customHeight="1" x14ac:dyDescent="0.25">
      <c r="A2" s="28"/>
      <c r="B2" s="28"/>
      <c r="C2" s="28"/>
    </row>
    <row r="3" spans="1:37" ht="20.45" customHeight="1" x14ac:dyDescent="0.25">
      <c r="A3" s="28" t="s">
        <v>25</v>
      </c>
      <c r="B3" s="28"/>
      <c r="C3" s="28"/>
    </row>
    <row r="4" spans="1:37" ht="20.45" customHeight="1" x14ac:dyDescent="0.25">
      <c r="A4" s="28"/>
      <c r="B4" s="28"/>
      <c r="C4" s="28"/>
      <c r="K4" s="1">
        <v>1</v>
      </c>
    </row>
    <row r="5" spans="1:37" ht="20.45" customHeight="1" x14ac:dyDescent="0.25">
      <c r="A5" s="28" t="s">
        <v>23</v>
      </c>
      <c r="B5" s="28"/>
      <c r="C5" s="28"/>
    </row>
    <row r="6" spans="1:37" ht="20.45" customHeight="1" x14ac:dyDescent="0.25">
      <c r="A6" s="28">
        <v>1</v>
      </c>
      <c r="B6" s="28"/>
      <c r="C6" s="28"/>
    </row>
    <row r="7" spans="1:37" ht="20.45" customHeight="1" x14ac:dyDescent="0.25">
      <c r="A7" s="2">
        <v>2</v>
      </c>
      <c r="B7" s="2"/>
    </row>
    <row r="8" spans="1:37" ht="20.45" customHeight="1" x14ac:dyDescent="0.25">
      <c r="A8" s="28">
        <v>3</v>
      </c>
      <c r="B8" s="28"/>
      <c r="C8" s="28" t="s">
        <v>24</v>
      </c>
    </row>
    <row r="9" spans="1:37" ht="20.45" customHeight="1" x14ac:dyDescent="0.25">
      <c r="A9" s="28"/>
      <c r="B9" s="28"/>
      <c r="C9" s="28"/>
    </row>
    <row r="10" spans="1:37" ht="20.45" customHeight="1" x14ac:dyDescent="0.25">
      <c r="A10" s="1"/>
      <c r="B10" s="1"/>
    </row>
    <row r="11" spans="1:37" ht="20.45" customHeight="1" thickBot="1" x14ac:dyDescent="0.3">
      <c r="A11" s="28" t="s">
        <v>18</v>
      </c>
      <c r="B11" s="28"/>
    </row>
    <row r="12" spans="1:37" s="2" customFormat="1" ht="20.45" customHeight="1" thickBot="1" x14ac:dyDescent="0.3">
      <c r="A12" s="3"/>
      <c r="B12" s="3"/>
      <c r="J12" s="96" t="s">
        <v>17</v>
      </c>
      <c r="K12" s="97"/>
      <c r="L12" s="97"/>
      <c r="M12" s="97"/>
      <c r="N12" s="97"/>
      <c r="O12" s="97"/>
      <c r="P12" s="98"/>
      <c r="Q12" s="20"/>
      <c r="R12" s="96" t="s">
        <v>16</v>
      </c>
      <c r="S12" s="97"/>
      <c r="T12" s="97"/>
      <c r="U12" s="97"/>
      <c r="V12" s="97"/>
      <c r="W12" s="97"/>
      <c r="X12" s="97"/>
      <c r="Y12" s="98"/>
      <c r="Z12" s="20"/>
    </row>
    <row r="13" spans="1:37" s="3" customFormat="1" ht="126" customHeight="1" thickBot="1" x14ac:dyDescent="0.3">
      <c r="A13" s="5" t="s">
        <v>0</v>
      </c>
      <c r="B13" s="26" t="s">
        <v>38</v>
      </c>
      <c r="C13" s="6" t="s">
        <v>1</v>
      </c>
      <c r="D13" s="7" t="s">
        <v>5</v>
      </c>
      <c r="E13" s="7" t="s">
        <v>14</v>
      </c>
      <c r="F13" s="7" t="s">
        <v>13</v>
      </c>
      <c r="G13" s="7" t="s">
        <v>19</v>
      </c>
      <c r="H13" s="7" t="s">
        <v>6</v>
      </c>
      <c r="I13" s="7" t="s">
        <v>26</v>
      </c>
      <c r="J13" s="7" t="s">
        <v>15</v>
      </c>
      <c r="K13" s="7" t="s">
        <v>7</v>
      </c>
      <c r="L13" s="6" t="s">
        <v>8</v>
      </c>
      <c r="M13" s="7" t="s">
        <v>27</v>
      </c>
      <c r="N13" s="7" t="s">
        <v>9</v>
      </c>
      <c r="O13" s="7" t="s">
        <v>10</v>
      </c>
      <c r="P13" s="21" t="s">
        <v>11</v>
      </c>
      <c r="Q13" s="23" t="s">
        <v>40</v>
      </c>
      <c r="R13" s="22" t="s">
        <v>28</v>
      </c>
      <c r="S13" s="6" t="s">
        <v>7</v>
      </c>
      <c r="T13" s="6" t="s">
        <v>8</v>
      </c>
      <c r="U13" s="7" t="s">
        <v>27</v>
      </c>
      <c r="V13" s="15" t="s">
        <v>9</v>
      </c>
      <c r="W13" s="7" t="s">
        <v>10</v>
      </c>
      <c r="X13" s="15" t="s">
        <v>30</v>
      </c>
      <c r="Y13" s="21" t="s">
        <v>29</v>
      </c>
      <c r="Z13" s="23" t="s">
        <v>39</v>
      </c>
      <c r="AA13" s="16" t="s">
        <v>33</v>
      </c>
      <c r="AB13" s="16" t="s">
        <v>36</v>
      </c>
      <c r="AC13" s="16" t="s">
        <v>32</v>
      </c>
      <c r="AD13" s="16" t="s">
        <v>37</v>
      </c>
      <c r="AE13" s="17" t="s">
        <v>31</v>
      </c>
      <c r="AG13" s="14" t="s">
        <v>34</v>
      </c>
      <c r="AH13" s="14" t="s">
        <v>20</v>
      </c>
      <c r="AI13" s="7" t="s">
        <v>21</v>
      </c>
      <c r="AJ13" s="18" t="s">
        <v>35</v>
      </c>
      <c r="AK13" s="8" t="s">
        <v>22</v>
      </c>
    </row>
    <row r="14" spans="1:37" ht="20.45" customHeight="1" x14ac:dyDescent="0.25">
      <c r="A14" s="11">
        <v>1</v>
      </c>
      <c r="B14" s="45">
        <v>227288</v>
      </c>
      <c r="C14" s="35" t="s">
        <v>844</v>
      </c>
      <c r="D14" s="35" t="s">
        <v>44</v>
      </c>
      <c r="E14" s="35" t="s">
        <v>64</v>
      </c>
      <c r="F14" s="35" t="s">
        <v>50</v>
      </c>
      <c r="G14" s="35" t="s">
        <v>44</v>
      </c>
      <c r="H14" s="35" t="s">
        <v>845</v>
      </c>
      <c r="I14" s="35">
        <v>5</v>
      </c>
      <c r="J14" s="35" t="s">
        <v>846</v>
      </c>
      <c r="K14" s="35" t="s">
        <v>847</v>
      </c>
      <c r="L14" s="35" t="s">
        <v>148</v>
      </c>
      <c r="M14" s="35" t="s">
        <v>55</v>
      </c>
      <c r="N14" s="35">
        <v>4</v>
      </c>
      <c r="O14" s="35">
        <v>240</v>
      </c>
      <c r="P14" s="45">
        <v>8.3000000000000007</v>
      </c>
      <c r="Q14" s="46">
        <v>8.6250000000000036</v>
      </c>
      <c r="R14" s="35"/>
      <c r="S14" s="35"/>
      <c r="T14" s="35"/>
      <c r="U14" s="35"/>
      <c r="V14" s="35"/>
      <c r="W14" s="35"/>
      <c r="X14" s="35"/>
      <c r="Y14" s="35"/>
      <c r="Z14" s="35"/>
      <c r="AA14" s="35">
        <v>2</v>
      </c>
      <c r="AB14" s="35">
        <v>2</v>
      </c>
      <c r="AC14" s="35"/>
      <c r="AD14" s="35"/>
      <c r="AE14" s="35">
        <v>1</v>
      </c>
      <c r="AF14" s="47"/>
      <c r="AG14" s="48">
        <f>Q14+Z14+AB14+AD14</f>
        <v>10.625000000000004</v>
      </c>
      <c r="AH14" s="43"/>
      <c r="AI14" s="43"/>
      <c r="AJ14" s="43"/>
      <c r="AK14" s="43"/>
    </row>
    <row r="15" spans="1:37" ht="20.45" customHeight="1" x14ac:dyDescent="0.25">
      <c r="A15" s="12">
        <v>2</v>
      </c>
      <c r="B15" s="45">
        <v>225808</v>
      </c>
      <c r="C15" s="35" t="s">
        <v>848</v>
      </c>
      <c r="D15" s="35" t="s">
        <v>44</v>
      </c>
      <c r="E15" s="35" t="s">
        <v>49</v>
      </c>
      <c r="F15" s="35" t="s">
        <v>50</v>
      </c>
      <c r="G15" s="35" t="s">
        <v>51</v>
      </c>
      <c r="H15" s="35" t="s">
        <v>845</v>
      </c>
      <c r="I15" s="35">
        <v>5</v>
      </c>
      <c r="J15" s="35" t="s">
        <v>849</v>
      </c>
      <c r="K15" s="35" t="s">
        <v>850</v>
      </c>
      <c r="L15" s="35" t="s">
        <v>216</v>
      </c>
      <c r="M15" s="35" t="s">
        <v>55</v>
      </c>
      <c r="N15" s="35">
        <v>4</v>
      </c>
      <c r="O15" s="35">
        <v>240</v>
      </c>
      <c r="P15" s="45">
        <v>7.45</v>
      </c>
      <c r="Q15" s="46">
        <v>5.4375000000000009</v>
      </c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>
        <v>1</v>
      </c>
      <c r="AF15" s="47"/>
      <c r="AG15" s="48">
        <f t="shared" ref="AG15:AG20" si="0">Q15+Z15+AB15+AD15</f>
        <v>5.4375000000000009</v>
      </c>
      <c r="AH15" s="35"/>
      <c r="AI15" s="35"/>
      <c r="AJ15" s="35"/>
      <c r="AK15" s="35"/>
    </row>
    <row r="16" spans="1:37" ht="20.45" customHeight="1" x14ac:dyDescent="0.25">
      <c r="A16" s="12">
        <v>3</v>
      </c>
      <c r="B16" s="45">
        <v>224109</v>
      </c>
      <c r="C16" s="35" t="s">
        <v>48</v>
      </c>
      <c r="D16" s="35" t="s">
        <v>44</v>
      </c>
      <c r="E16" s="35" t="s">
        <v>49</v>
      </c>
      <c r="F16" s="35" t="s">
        <v>50</v>
      </c>
      <c r="G16" s="35" t="s">
        <v>51</v>
      </c>
      <c r="H16" s="35" t="s">
        <v>52</v>
      </c>
      <c r="I16" s="35">
        <v>5</v>
      </c>
      <c r="J16" s="35" t="s">
        <v>849</v>
      </c>
      <c r="K16" s="35" t="s">
        <v>53</v>
      </c>
      <c r="L16" s="35" t="s">
        <v>54</v>
      </c>
      <c r="M16" s="35" t="s">
        <v>55</v>
      </c>
      <c r="N16" s="35">
        <v>4</v>
      </c>
      <c r="O16" s="35">
        <v>240</v>
      </c>
      <c r="P16" s="45">
        <v>8.16</v>
      </c>
      <c r="Q16" s="46">
        <v>8.1000000000000014</v>
      </c>
      <c r="R16" s="35"/>
      <c r="S16" s="35"/>
      <c r="T16" s="35"/>
      <c r="U16" s="35"/>
      <c r="V16" s="35"/>
      <c r="W16" s="35"/>
      <c r="X16" s="35"/>
      <c r="Y16" s="35"/>
      <c r="Z16" s="35"/>
      <c r="AA16" s="35">
        <v>10</v>
      </c>
      <c r="AB16" s="35">
        <v>10</v>
      </c>
      <c r="AC16" s="35"/>
      <c r="AD16" s="35"/>
      <c r="AE16" s="35" t="s">
        <v>237</v>
      </c>
      <c r="AF16" s="47"/>
      <c r="AG16" s="48">
        <f t="shared" si="0"/>
        <v>18.100000000000001</v>
      </c>
      <c r="AH16" s="35"/>
      <c r="AI16" s="35"/>
      <c r="AJ16" s="35"/>
      <c r="AK16" s="35"/>
    </row>
    <row r="17" spans="1:37" ht="20.45" customHeight="1" x14ac:dyDescent="0.25">
      <c r="A17" s="12">
        <v>4</v>
      </c>
      <c r="B17" s="12">
        <v>229021</v>
      </c>
      <c r="C17" s="9"/>
      <c r="D17" s="9"/>
      <c r="E17" s="9" t="s">
        <v>49</v>
      </c>
      <c r="F17" s="9" t="s">
        <v>244</v>
      </c>
      <c r="G17" s="9" t="s">
        <v>245</v>
      </c>
      <c r="H17" s="9" t="s">
        <v>287</v>
      </c>
      <c r="I17" s="9">
        <v>5</v>
      </c>
      <c r="J17" s="9" t="s">
        <v>288</v>
      </c>
      <c r="K17" s="9" t="s">
        <v>289</v>
      </c>
      <c r="L17" s="9" t="s">
        <v>290</v>
      </c>
      <c r="M17" s="9" t="s">
        <v>55</v>
      </c>
      <c r="N17" s="9">
        <v>3</v>
      </c>
      <c r="O17" s="9">
        <v>180</v>
      </c>
      <c r="P17" s="12">
        <v>7.51</v>
      </c>
      <c r="Q17" s="19">
        <v>5.6624999999999996</v>
      </c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 t="s">
        <v>192</v>
      </c>
      <c r="AG17" s="24">
        <f t="shared" si="0"/>
        <v>5.6624999999999996</v>
      </c>
      <c r="AH17" s="9"/>
      <c r="AI17" s="9"/>
      <c r="AJ17" s="9"/>
      <c r="AK17" s="9"/>
    </row>
    <row r="18" spans="1:37" ht="20.45" customHeight="1" x14ac:dyDescent="0.25">
      <c r="A18" s="12">
        <v>5</v>
      </c>
      <c r="B18" s="12">
        <v>228874</v>
      </c>
      <c r="C18" s="9"/>
      <c r="D18" s="9"/>
      <c r="E18" s="9" t="s">
        <v>49</v>
      </c>
      <c r="F18" s="9" t="s">
        <v>244</v>
      </c>
      <c r="G18" s="9" t="s">
        <v>245</v>
      </c>
      <c r="H18" s="9" t="s">
        <v>287</v>
      </c>
      <c r="I18" s="9">
        <v>5</v>
      </c>
      <c r="J18" s="9" t="s">
        <v>296</v>
      </c>
      <c r="K18" s="9" t="s">
        <v>297</v>
      </c>
      <c r="L18" s="9" t="s">
        <v>298</v>
      </c>
      <c r="M18" s="9" t="s">
        <v>110</v>
      </c>
      <c r="N18" s="9">
        <v>3</v>
      </c>
      <c r="O18" s="9">
        <v>180</v>
      </c>
      <c r="P18" s="12">
        <v>7.81</v>
      </c>
      <c r="Q18" s="19">
        <v>6.7874999999999988</v>
      </c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 t="s">
        <v>192</v>
      </c>
      <c r="AF18" s="49"/>
      <c r="AG18" s="50">
        <f t="shared" si="0"/>
        <v>6.7874999999999988</v>
      </c>
      <c r="AH18" s="33"/>
      <c r="AI18" s="33"/>
      <c r="AJ18" s="33"/>
      <c r="AK18" s="33"/>
    </row>
    <row r="19" spans="1:37" ht="20.45" customHeight="1" x14ac:dyDescent="0.25">
      <c r="A19" s="12">
        <v>6</v>
      </c>
      <c r="B19" s="12">
        <v>227602</v>
      </c>
      <c r="C19" s="9"/>
      <c r="D19" s="9"/>
      <c r="E19" s="9" t="s">
        <v>49</v>
      </c>
      <c r="F19" s="9" t="s">
        <v>422</v>
      </c>
      <c r="G19" s="9" t="s">
        <v>137</v>
      </c>
      <c r="H19" s="9" t="s">
        <v>781</v>
      </c>
      <c r="I19" s="9">
        <v>5</v>
      </c>
      <c r="J19" s="9" t="s">
        <v>782</v>
      </c>
      <c r="K19" s="9" t="s">
        <v>782</v>
      </c>
      <c r="L19" s="9" t="s">
        <v>783</v>
      </c>
      <c r="M19" s="9" t="s">
        <v>758</v>
      </c>
      <c r="N19" s="9">
        <v>2</v>
      </c>
      <c r="O19" s="9"/>
      <c r="P19" s="12">
        <v>6.87</v>
      </c>
      <c r="Q19" s="19">
        <v>3.2625000000000002</v>
      </c>
      <c r="R19" s="9"/>
      <c r="S19" s="9"/>
      <c r="T19" s="9"/>
      <c r="U19" s="9"/>
      <c r="V19" s="9"/>
      <c r="W19" s="9"/>
      <c r="X19" s="9"/>
      <c r="Y19" s="9"/>
      <c r="Z19" s="9"/>
      <c r="AA19" s="9">
        <v>13.5</v>
      </c>
      <c r="AB19" s="9">
        <v>10</v>
      </c>
      <c r="AC19" s="9"/>
      <c r="AD19" s="9"/>
      <c r="AE19" s="9" t="s">
        <v>851</v>
      </c>
      <c r="AG19" s="24">
        <f t="shared" si="0"/>
        <v>13.262499999999999</v>
      </c>
      <c r="AH19" s="9"/>
      <c r="AI19" s="9"/>
      <c r="AJ19" s="9"/>
      <c r="AK19" s="9"/>
    </row>
    <row r="20" spans="1:37" ht="20.45" customHeight="1" x14ac:dyDescent="0.25">
      <c r="A20" s="12">
        <v>7</v>
      </c>
      <c r="B20" s="12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12"/>
      <c r="Q20" s="19">
        <f t="shared" ref="Q20" si="1">(P20-6)*3.75</f>
        <v>-22.5</v>
      </c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G20" s="24">
        <f t="shared" si="0"/>
        <v>-22.5</v>
      </c>
      <c r="AH20" s="9"/>
      <c r="AI20" s="9"/>
      <c r="AJ20" s="9"/>
      <c r="AK20" s="9"/>
    </row>
    <row r="21" spans="1:37" ht="20.45" customHeight="1" x14ac:dyDescent="0.25">
      <c r="A21" s="12">
        <v>8</v>
      </c>
      <c r="B21" s="12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12"/>
      <c r="Q21" s="1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G21" s="24"/>
      <c r="AH21" s="9"/>
      <c r="AI21" s="9"/>
      <c r="AJ21" s="9"/>
      <c r="AK21" s="9"/>
    </row>
    <row r="22" spans="1:37" ht="20.45" customHeight="1" x14ac:dyDescent="0.25">
      <c r="A22" s="12">
        <v>9</v>
      </c>
      <c r="B22" s="12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12"/>
      <c r="Q22" s="19">
        <f t="shared" ref="Q22:Q78" si="2">(P22-6)*3.75</f>
        <v>-22.5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G22" s="24">
        <f t="shared" ref="AG22:AG78" si="3">Q22+Z22+AB22+AD22</f>
        <v>-22.5</v>
      </c>
      <c r="AH22" s="9"/>
      <c r="AI22" s="9"/>
      <c r="AJ22" s="9"/>
      <c r="AK22" s="9"/>
    </row>
    <row r="23" spans="1:37" ht="20.45" customHeight="1" x14ac:dyDescent="0.25">
      <c r="A23" s="12">
        <v>10</v>
      </c>
      <c r="B23" s="12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12"/>
      <c r="Q23" s="19">
        <f t="shared" si="2"/>
        <v>-22.5</v>
      </c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G23" s="24">
        <f t="shared" si="3"/>
        <v>-22.5</v>
      </c>
      <c r="AH23" s="9"/>
      <c r="AI23" s="9"/>
      <c r="AJ23" s="9"/>
      <c r="AK23" s="9"/>
    </row>
    <row r="24" spans="1:37" ht="20.45" customHeight="1" x14ac:dyDescent="0.25">
      <c r="A24" s="12">
        <v>11</v>
      </c>
      <c r="B24" s="12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12"/>
      <c r="Q24" s="19">
        <f t="shared" si="2"/>
        <v>-22.5</v>
      </c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G24" s="24">
        <f t="shared" si="3"/>
        <v>-22.5</v>
      </c>
      <c r="AH24" s="9"/>
      <c r="AI24" s="9"/>
      <c r="AJ24" s="9"/>
      <c r="AK24" s="9"/>
    </row>
    <row r="25" spans="1:37" ht="20.45" customHeight="1" x14ac:dyDescent="0.25">
      <c r="A25" s="12">
        <v>12</v>
      </c>
      <c r="B25" s="12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12"/>
      <c r="Q25" s="19">
        <f t="shared" si="2"/>
        <v>-22.5</v>
      </c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G25" s="24">
        <f t="shared" si="3"/>
        <v>-22.5</v>
      </c>
      <c r="AH25" s="9"/>
      <c r="AI25" s="9"/>
      <c r="AJ25" s="9"/>
      <c r="AK25" s="9"/>
    </row>
    <row r="26" spans="1:37" ht="20.45" customHeight="1" x14ac:dyDescent="0.25">
      <c r="A26" s="12">
        <v>13</v>
      </c>
      <c r="B26" s="12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12"/>
      <c r="Q26" s="19">
        <f t="shared" si="2"/>
        <v>-22.5</v>
      </c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G26" s="24">
        <f t="shared" si="3"/>
        <v>-22.5</v>
      </c>
      <c r="AH26" s="9"/>
      <c r="AI26" s="9"/>
      <c r="AJ26" s="9"/>
      <c r="AK26" s="9"/>
    </row>
    <row r="27" spans="1:37" ht="20.45" customHeight="1" x14ac:dyDescent="0.25">
      <c r="A27" s="12">
        <v>14</v>
      </c>
      <c r="B27" s="12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12"/>
      <c r="Q27" s="19">
        <f t="shared" si="2"/>
        <v>-22.5</v>
      </c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G27" s="24">
        <f t="shared" si="3"/>
        <v>-22.5</v>
      </c>
      <c r="AH27" s="9"/>
      <c r="AI27" s="9"/>
      <c r="AJ27" s="9"/>
      <c r="AK27" s="9"/>
    </row>
    <row r="28" spans="1:37" ht="20.45" customHeight="1" x14ac:dyDescent="0.25">
      <c r="A28" s="12">
        <v>15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12"/>
      <c r="Q28" s="19">
        <f t="shared" si="2"/>
        <v>-22.5</v>
      </c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G28" s="24">
        <f t="shared" si="3"/>
        <v>-22.5</v>
      </c>
      <c r="AH28" s="9"/>
      <c r="AI28" s="9"/>
      <c r="AJ28" s="9"/>
      <c r="AK28" s="9"/>
    </row>
    <row r="29" spans="1:37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12"/>
      <c r="Q29" s="19">
        <f t="shared" si="2"/>
        <v>-22.5</v>
      </c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G29" s="24">
        <f t="shared" si="3"/>
        <v>-22.5</v>
      </c>
      <c r="AH29" s="9"/>
      <c r="AI29" s="9"/>
      <c r="AJ29" s="9"/>
      <c r="AK29" s="9"/>
    </row>
    <row r="30" spans="1:37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12"/>
      <c r="Q30" s="19">
        <f t="shared" si="2"/>
        <v>-22.5</v>
      </c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G30" s="24">
        <f t="shared" si="3"/>
        <v>-22.5</v>
      </c>
      <c r="AH30" s="9"/>
      <c r="AI30" s="9"/>
      <c r="AJ30" s="9"/>
      <c r="AK30" s="9"/>
    </row>
    <row r="31" spans="1:37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12"/>
      <c r="Q31" s="19">
        <f t="shared" si="2"/>
        <v>-22.5</v>
      </c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G31" s="24">
        <f t="shared" si="3"/>
        <v>-22.5</v>
      </c>
      <c r="AH31" s="9"/>
      <c r="AI31" s="9"/>
      <c r="AJ31" s="9"/>
      <c r="AK31" s="9"/>
    </row>
    <row r="32" spans="1:37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12"/>
      <c r="Q32" s="19">
        <f t="shared" si="2"/>
        <v>-22.5</v>
      </c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G32" s="24">
        <f t="shared" si="3"/>
        <v>-22.5</v>
      </c>
      <c r="AH32" s="9"/>
      <c r="AI32" s="9"/>
      <c r="AJ32" s="9"/>
      <c r="AK32" s="9"/>
    </row>
    <row r="33" spans="1:37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12"/>
      <c r="Q33" s="19">
        <f t="shared" si="2"/>
        <v>-22.5</v>
      </c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G33" s="24">
        <f t="shared" si="3"/>
        <v>-22.5</v>
      </c>
      <c r="AH33" s="9"/>
      <c r="AI33" s="9"/>
      <c r="AJ33" s="9"/>
      <c r="AK33" s="9"/>
    </row>
    <row r="34" spans="1:37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12"/>
      <c r="Q34" s="19">
        <f t="shared" si="2"/>
        <v>-22.5</v>
      </c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G34" s="24">
        <f t="shared" si="3"/>
        <v>-22.5</v>
      </c>
      <c r="AH34" s="9"/>
      <c r="AI34" s="9"/>
      <c r="AJ34" s="9"/>
      <c r="AK34" s="9"/>
    </row>
    <row r="35" spans="1:37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12"/>
      <c r="Q35" s="19">
        <f t="shared" si="2"/>
        <v>-22.5</v>
      </c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G35" s="24">
        <f t="shared" si="3"/>
        <v>-22.5</v>
      </c>
      <c r="AH35" s="9"/>
      <c r="AI35" s="9"/>
      <c r="AJ35" s="9"/>
      <c r="AK35" s="9"/>
    </row>
    <row r="36" spans="1:37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12"/>
      <c r="Q36" s="19">
        <f t="shared" si="2"/>
        <v>-22.5</v>
      </c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G36" s="24">
        <f t="shared" si="3"/>
        <v>-22.5</v>
      </c>
      <c r="AH36" s="9"/>
      <c r="AI36" s="9"/>
      <c r="AJ36" s="9"/>
      <c r="AK36" s="9"/>
    </row>
    <row r="37" spans="1:37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12"/>
      <c r="Q37" s="19">
        <f t="shared" si="2"/>
        <v>-22.5</v>
      </c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G37" s="24">
        <f t="shared" si="3"/>
        <v>-22.5</v>
      </c>
      <c r="AH37" s="9"/>
      <c r="AI37" s="9"/>
      <c r="AJ37" s="9"/>
      <c r="AK37" s="9"/>
    </row>
    <row r="38" spans="1:37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12"/>
      <c r="Q38" s="19">
        <f t="shared" si="2"/>
        <v>-22.5</v>
      </c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G38" s="24">
        <f t="shared" si="3"/>
        <v>-22.5</v>
      </c>
      <c r="AH38" s="9"/>
      <c r="AI38" s="9"/>
      <c r="AJ38" s="9"/>
      <c r="AK38" s="9"/>
    </row>
    <row r="39" spans="1:37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2"/>
      <c r="Q39" s="19">
        <f t="shared" si="2"/>
        <v>-22.5</v>
      </c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G39" s="24">
        <f t="shared" si="3"/>
        <v>-22.5</v>
      </c>
      <c r="AH39" s="9"/>
      <c r="AI39" s="9"/>
      <c r="AJ39" s="9"/>
      <c r="AK39" s="9"/>
    </row>
    <row r="40" spans="1:37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2"/>
      <c r="Q40" s="19">
        <f t="shared" si="2"/>
        <v>-22.5</v>
      </c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G40" s="24">
        <f t="shared" si="3"/>
        <v>-22.5</v>
      </c>
      <c r="AH40" s="9"/>
      <c r="AI40" s="9"/>
      <c r="AJ40" s="9"/>
      <c r="AK40" s="9"/>
    </row>
    <row r="41" spans="1:37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12"/>
      <c r="Q41" s="19">
        <f t="shared" si="2"/>
        <v>-22.5</v>
      </c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G41" s="24">
        <f t="shared" si="3"/>
        <v>-22.5</v>
      </c>
      <c r="AH41" s="9"/>
      <c r="AI41" s="9"/>
      <c r="AJ41" s="9"/>
      <c r="AK41" s="9"/>
    </row>
    <row r="42" spans="1:37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12"/>
      <c r="Q42" s="19">
        <f t="shared" si="2"/>
        <v>-22.5</v>
      </c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G42" s="24">
        <f t="shared" si="3"/>
        <v>-22.5</v>
      </c>
      <c r="AH42" s="9"/>
      <c r="AI42" s="9"/>
      <c r="AJ42" s="9"/>
      <c r="AK42" s="9"/>
    </row>
    <row r="43" spans="1:37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12"/>
      <c r="Q43" s="19">
        <f t="shared" si="2"/>
        <v>-22.5</v>
      </c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G43" s="24">
        <f t="shared" si="3"/>
        <v>-22.5</v>
      </c>
      <c r="AH43" s="9"/>
      <c r="AI43" s="9"/>
      <c r="AJ43" s="9"/>
      <c r="AK43" s="9"/>
    </row>
    <row r="44" spans="1:37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12"/>
      <c r="Q44" s="19">
        <f t="shared" si="2"/>
        <v>-22.5</v>
      </c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G44" s="24">
        <f t="shared" si="3"/>
        <v>-22.5</v>
      </c>
      <c r="AH44" s="9"/>
      <c r="AI44" s="9"/>
      <c r="AJ44" s="9"/>
      <c r="AK44" s="9"/>
    </row>
    <row r="45" spans="1:37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12"/>
      <c r="Q45" s="19">
        <f t="shared" si="2"/>
        <v>-22.5</v>
      </c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G45" s="24">
        <f t="shared" si="3"/>
        <v>-22.5</v>
      </c>
      <c r="AH45" s="9"/>
      <c r="AI45" s="9"/>
      <c r="AJ45" s="9"/>
      <c r="AK45" s="9"/>
    </row>
    <row r="46" spans="1:37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12"/>
      <c r="Q46" s="19">
        <f t="shared" si="2"/>
        <v>-22.5</v>
      </c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G46" s="24">
        <f t="shared" si="3"/>
        <v>-22.5</v>
      </c>
      <c r="AH46" s="9"/>
      <c r="AI46" s="9"/>
      <c r="AJ46" s="9"/>
      <c r="AK46" s="9"/>
    </row>
    <row r="47" spans="1:37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12"/>
      <c r="Q47" s="19">
        <f t="shared" si="2"/>
        <v>-22.5</v>
      </c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24">
        <f t="shared" si="3"/>
        <v>-22.5</v>
      </c>
      <c r="AH47" s="9"/>
      <c r="AI47" s="9"/>
      <c r="AJ47" s="9"/>
      <c r="AK47" s="9"/>
    </row>
    <row r="48" spans="1:37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12"/>
      <c r="Q48" s="19">
        <f t="shared" si="2"/>
        <v>-22.5</v>
      </c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G48" s="24">
        <f t="shared" si="3"/>
        <v>-22.5</v>
      </c>
      <c r="AH48" s="9"/>
      <c r="AI48" s="9"/>
      <c r="AJ48" s="9"/>
      <c r="AK48" s="9"/>
    </row>
    <row r="49" spans="1:37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12"/>
      <c r="Q49" s="19">
        <f t="shared" si="2"/>
        <v>-22.5</v>
      </c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G49" s="24">
        <f t="shared" si="3"/>
        <v>-22.5</v>
      </c>
      <c r="AH49" s="9"/>
      <c r="AI49" s="9"/>
      <c r="AJ49" s="9"/>
      <c r="AK49" s="9"/>
    </row>
    <row r="50" spans="1:37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12"/>
      <c r="Q50" s="19">
        <f t="shared" si="2"/>
        <v>-22.5</v>
      </c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G50" s="24">
        <f t="shared" si="3"/>
        <v>-22.5</v>
      </c>
      <c r="AH50" s="9"/>
      <c r="AI50" s="9"/>
      <c r="AJ50" s="9"/>
      <c r="AK50" s="9"/>
    </row>
    <row r="51" spans="1:37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12"/>
      <c r="Q51" s="19">
        <f t="shared" si="2"/>
        <v>-22.5</v>
      </c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G51" s="24">
        <f t="shared" si="3"/>
        <v>-22.5</v>
      </c>
      <c r="AH51" s="9"/>
      <c r="AI51" s="9"/>
      <c r="AJ51" s="9"/>
      <c r="AK51" s="9"/>
    </row>
    <row r="52" spans="1:37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12"/>
      <c r="Q52" s="19">
        <f t="shared" si="2"/>
        <v>-22.5</v>
      </c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G52" s="24">
        <f t="shared" si="3"/>
        <v>-22.5</v>
      </c>
      <c r="AH52" s="9"/>
      <c r="AI52" s="9"/>
      <c r="AJ52" s="9"/>
      <c r="AK52" s="9"/>
    </row>
    <row r="53" spans="1:37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12"/>
      <c r="Q53" s="19">
        <f t="shared" si="2"/>
        <v>-22.5</v>
      </c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G53" s="24">
        <f t="shared" si="3"/>
        <v>-22.5</v>
      </c>
      <c r="AH53" s="9"/>
      <c r="AI53" s="9"/>
      <c r="AJ53" s="9"/>
      <c r="AK53" s="9"/>
    </row>
    <row r="54" spans="1:37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12"/>
      <c r="Q54" s="19">
        <f t="shared" si="2"/>
        <v>-22.5</v>
      </c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G54" s="24">
        <f t="shared" si="3"/>
        <v>-22.5</v>
      </c>
      <c r="AH54" s="9"/>
      <c r="AI54" s="9"/>
      <c r="AJ54" s="9"/>
      <c r="AK54" s="9"/>
    </row>
    <row r="55" spans="1:37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12"/>
      <c r="Q55" s="19">
        <f t="shared" si="2"/>
        <v>-22.5</v>
      </c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G55" s="24">
        <f t="shared" si="3"/>
        <v>-22.5</v>
      </c>
      <c r="AH55" s="9"/>
      <c r="AI55" s="9"/>
      <c r="AJ55" s="9"/>
      <c r="AK55" s="9"/>
    </row>
    <row r="56" spans="1:37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12"/>
      <c r="Q56" s="19">
        <f t="shared" si="2"/>
        <v>-22.5</v>
      </c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G56" s="24">
        <f t="shared" si="3"/>
        <v>-22.5</v>
      </c>
      <c r="AH56" s="9"/>
      <c r="AI56" s="9"/>
      <c r="AJ56" s="9"/>
      <c r="AK56" s="9"/>
    </row>
    <row r="57" spans="1:37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12"/>
      <c r="Q57" s="19">
        <f t="shared" si="2"/>
        <v>-22.5</v>
      </c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G57" s="24">
        <f t="shared" si="3"/>
        <v>-22.5</v>
      </c>
      <c r="AH57" s="9"/>
      <c r="AI57" s="9"/>
      <c r="AJ57" s="9"/>
      <c r="AK57" s="9"/>
    </row>
    <row r="58" spans="1:37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12"/>
      <c r="Q58" s="19">
        <f t="shared" si="2"/>
        <v>-22.5</v>
      </c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G58" s="24">
        <f t="shared" si="3"/>
        <v>-22.5</v>
      </c>
      <c r="AH58" s="9"/>
      <c r="AI58" s="9"/>
      <c r="AJ58" s="9"/>
      <c r="AK58" s="9"/>
    </row>
    <row r="59" spans="1:37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12"/>
      <c r="Q59" s="19">
        <f t="shared" si="2"/>
        <v>-22.5</v>
      </c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G59" s="24">
        <f t="shared" si="3"/>
        <v>-22.5</v>
      </c>
      <c r="AH59" s="9"/>
      <c r="AI59" s="9"/>
      <c r="AJ59" s="9"/>
      <c r="AK59" s="9"/>
    </row>
    <row r="60" spans="1:37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12"/>
      <c r="Q60" s="19">
        <f t="shared" si="2"/>
        <v>-22.5</v>
      </c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G60" s="24">
        <f t="shared" si="3"/>
        <v>-22.5</v>
      </c>
      <c r="AH60" s="9"/>
      <c r="AI60" s="9"/>
      <c r="AJ60" s="9"/>
      <c r="AK60" s="9"/>
    </row>
    <row r="61" spans="1:37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12"/>
      <c r="Q61" s="19">
        <f t="shared" si="2"/>
        <v>-22.5</v>
      </c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G61" s="24">
        <f t="shared" si="3"/>
        <v>-22.5</v>
      </c>
      <c r="AH61" s="9"/>
      <c r="AI61" s="9"/>
      <c r="AJ61" s="9"/>
      <c r="AK61" s="9"/>
    </row>
    <row r="62" spans="1:37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12"/>
      <c r="Q62" s="19">
        <f t="shared" si="2"/>
        <v>-22.5</v>
      </c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G62" s="24">
        <f t="shared" si="3"/>
        <v>-22.5</v>
      </c>
      <c r="AH62" s="9"/>
      <c r="AI62" s="9"/>
      <c r="AJ62" s="9"/>
      <c r="AK62" s="9"/>
    </row>
    <row r="63" spans="1:37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12"/>
      <c r="Q63" s="19">
        <f t="shared" si="2"/>
        <v>-22.5</v>
      </c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G63" s="24">
        <f t="shared" si="3"/>
        <v>-22.5</v>
      </c>
      <c r="AH63" s="9"/>
      <c r="AI63" s="9"/>
      <c r="AJ63" s="9"/>
      <c r="AK63" s="9"/>
    </row>
    <row r="64" spans="1:37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12"/>
      <c r="Q64" s="19">
        <f t="shared" si="2"/>
        <v>-22.5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G64" s="24">
        <f t="shared" si="3"/>
        <v>-22.5</v>
      </c>
      <c r="AH64" s="9"/>
      <c r="AI64" s="9"/>
      <c r="AJ64" s="9"/>
      <c r="AK64" s="9"/>
    </row>
    <row r="65" spans="1:37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12"/>
      <c r="Q65" s="19">
        <f t="shared" si="2"/>
        <v>-22.5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G65" s="24">
        <f t="shared" si="3"/>
        <v>-22.5</v>
      </c>
      <c r="AH65" s="9"/>
      <c r="AI65" s="9"/>
      <c r="AJ65" s="9"/>
      <c r="AK65" s="9"/>
    </row>
    <row r="66" spans="1:37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12"/>
      <c r="Q66" s="19">
        <f t="shared" si="2"/>
        <v>-22.5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G66" s="24">
        <f t="shared" si="3"/>
        <v>-22.5</v>
      </c>
      <c r="AH66" s="9"/>
      <c r="AI66" s="9"/>
      <c r="AJ66" s="9"/>
      <c r="AK66" s="9"/>
    </row>
    <row r="67" spans="1:37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12"/>
      <c r="Q67" s="19">
        <f t="shared" si="2"/>
        <v>-22.5</v>
      </c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G67" s="24">
        <f t="shared" si="3"/>
        <v>-22.5</v>
      </c>
      <c r="AH67" s="9"/>
      <c r="AI67" s="9"/>
      <c r="AJ67" s="9"/>
      <c r="AK67" s="9"/>
    </row>
    <row r="68" spans="1:37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12"/>
      <c r="Q68" s="19">
        <f t="shared" si="2"/>
        <v>-22.5</v>
      </c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G68" s="24">
        <f t="shared" si="3"/>
        <v>-22.5</v>
      </c>
      <c r="AH68" s="9"/>
      <c r="AI68" s="9"/>
      <c r="AJ68" s="9"/>
      <c r="AK68" s="9"/>
    </row>
    <row r="69" spans="1:37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12"/>
      <c r="Q69" s="19">
        <f t="shared" si="2"/>
        <v>-22.5</v>
      </c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G69" s="24">
        <f t="shared" si="3"/>
        <v>-22.5</v>
      </c>
      <c r="AH69" s="9"/>
      <c r="AI69" s="9"/>
      <c r="AJ69" s="9"/>
      <c r="AK69" s="9"/>
    </row>
    <row r="70" spans="1:37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12"/>
      <c r="Q70" s="19">
        <f t="shared" si="2"/>
        <v>-22.5</v>
      </c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G70" s="24">
        <f t="shared" si="3"/>
        <v>-22.5</v>
      </c>
      <c r="AH70" s="9"/>
      <c r="AI70" s="9"/>
      <c r="AJ70" s="9"/>
      <c r="AK70" s="9"/>
    </row>
    <row r="71" spans="1:37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12"/>
      <c r="Q71" s="19">
        <f t="shared" si="2"/>
        <v>-22.5</v>
      </c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G71" s="24">
        <f t="shared" si="3"/>
        <v>-22.5</v>
      </c>
      <c r="AH71" s="9"/>
      <c r="AI71" s="9"/>
      <c r="AJ71" s="9"/>
      <c r="AK71" s="9"/>
    </row>
    <row r="72" spans="1:37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12"/>
      <c r="Q72" s="19">
        <f t="shared" si="2"/>
        <v>-22.5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G72" s="24">
        <f t="shared" si="3"/>
        <v>-22.5</v>
      </c>
      <c r="AH72" s="9"/>
      <c r="AI72" s="9"/>
      <c r="AJ72" s="9"/>
      <c r="AK72" s="9"/>
    </row>
    <row r="73" spans="1:37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12"/>
      <c r="Q73" s="19">
        <f t="shared" si="2"/>
        <v>-22.5</v>
      </c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G73" s="24">
        <f t="shared" si="3"/>
        <v>-22.5</v>
      </c>
      <c r="AH73" s="9"/>
      <c r="AI73" s="9"/>
      <c r="AJ73" s="9"/>
      <c r="AK73" s="9"/>
    </row>
    <row r="74" spans="1:37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12"/>
      <c r="Q74" s="19">
        <f t="shared" si="2"/>
        <v>-22.5</v>
      </c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G74" s="24">
        <f t="shared" si="3"/>
        <v>-22.5</v>
      </c>
      <c r="AH74" s="9"/>
      <c r="AI74" s="9"/>
      <c r="AJ74" s="9"/>
      <c r="AK74" s="9"/>
    </row>
    <row r="75" spans="1:37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12"/>
      <c r="Q75" s="19">
        <f t="shared" si="2"/>
        <v>-22.5</v>
      </c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G75" s="24">
        <f t="shared" si="3"/>
        <v>-22.5</v>
      </c>
      <c r="AH75" s="9"/>
      <c r="AI75" s="9"/>
      <c r="AJ75" s="9"/>
      <c r="AK75" s="9"/>
    </row>
    <row r="76" spans="1:37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12"/>
      <c r="Q76" s="19">
        <f t="shared" si="2"/>
        <v>-22.5</v>
      </c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G76" s="24">
        <f t="shared" si="3"/>
        <v>-22.5</v>
      </c>
      <c r="AH76" s="9"/>
      <c r="AI76" s="9"/>
      <c r="AJ76" s="9"/>
      <c r="AK76" s="9"/>
    </row>
    <row r="77" spans="1:37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12"/>
      <c r="Q77" s="19">
        <f t="shared" si="2"/>
        <v>-22.5</v>
      </c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24">
        <f t="shared" si="3"/>
        <v>-22.5</v>
      </c>
      <c r="AH77" s="9"/>
      <c r="AI77" s="9"/>
      <c r="AJ77" s="9"/>
      <c r="AK77" s="9"/>
    </row>
    <row r="78" spans="1:37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12"/>
      <c r="Q78" s="19">
        <f t="shared" si="2"/>
        <v>-22.5</v>
      </c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G78" s="24">
        <f t="shared" si="3"/>
        <v>-22.5</v>
      </c>
      <c r="AH78" s="9"/>
      <c r="AI78" s="9"/>
      <c r="AJ78" s="9"/>
      <c r="AK78" s="9"/>
    </row>
    <row r="79" spans="1:37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12"/>
      <c r="Q79" s="19">
        <f t="shared" ref="Q79:Q142" si="4">(P79-6)*3.75</f>
        <v>-22.5</v>
      </c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G79" s="24">
        <f t="shared" ref="AG79:AG142" si="5">Q79+Z79+AB79+AD79</f>
        <v>-22.5</v>
      </c>
      <c r="AH79" s="9"/>
      <c r="AI79" s="9"/>
      <c r="AJ79" s="9"/>
      <c r="AK79" s="9"/>
    </row>
    <row r="80" spans="1:37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12"/>
      <c r="Q80" s="19">
        <f t="shared" si="4"/>
        <v>-22.5</v>
      </c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G80" s="24">
        <f t="shared" si="5"/>
        <v>-22.5</v>
      </c>
      <c r="AH80" s="9"/>
      <c r="AI80" s="9"/>
      <c r="AJ80" s="9"/>
      <c r="AK80" s="9"/>
    </row>
    <row r="81" spans="1:37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12"/>
      <c r="Q81" s="19">
        <f t="shared" si="4"/>
        <v>-22.5</v>
      </c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G81" s="24">
        <f t="shared" si="5"/>
        <v>-22.5</v>
      </c>
      <c r="AH81" s="9"/>
      <c r="AI81" s="9"/>
      <c r="AJ81" s="9"/>
      <c r="AK81" s="9"/>
    </row>
    <row r="82" spans="1:37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12"/>
      <c r="Q82" s="19">
        <f t="shared" si="4"/>
        <v>-22.5</v>
      </c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G82" s="24">
        <f t="shared" si="5"/>
        <v>-22.5</v>
      </c>
      <c r="AH82" s="9"/>
      <c r="AI82" s="9"/>
      <c r="AJ82" s="9"/>
      <c r="AK82" s="9"/>
    </row>
    <row r="83" spans="1:37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12"/>
      <c r="Q83" s="19">
        <f t="shared" si="4"/>
        <v>-22.5</v>
      </c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G83" s="24">
        <f t="shared" si="5"/>
        <v>-22.5</v>
      </c>
      <c r="AH83" s="9"/>
      <c r="AI83" s="9"/>
      <c r="AJ83" s="9"/>
      <c r="AK83" s="9"/>
    </row>
    <row r="84" spans="1:37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12"/>
      <c r="Q84" s="19">
        <f t="shared" si="4"/>
        <v>-22.5</v>
      </c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G84" s="24">
        <f t="shared" si="5"/>
        <v>-22.5</v>
      </c>
      <c r="AH84" s="9"/>
      <c r="AI84" s="9"/>
      <c r="AJ84" s="9"/>
      <c r="AK84" s="9"/>
    </row>
    <row r="85" spans="1:37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12"/>
      <c r="Q85" s="19">
        <f t="shared" si="4"/>
        <v>-22.5</v>
      </c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G85" s="24">
        <f t="shared" si="5"/>
        <v>-22.5</v>
      </c>
      <c r="AH85" s="9"/>
      <c r="AI85" s="9"/>
      <c r="AJ85" s="9"/>
      <c r="AK85" s="9"/>
    </row>
    <row r="86" spans="1:37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12"/>
      <c r="Q86" s="19">
        <f t="shared" si="4"/>
        <v>-22.5</v>
      </c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G86" s="24">
        <f t="shared" si="5"/>
        <v>-22.5</v>
      </c>
      <c r="AH86" s="9"/>
      <c r="AI86" s="9"/>
      <c r="AJ86" s="9"/>
      <c r="AK86" s="9"/>
    </row>
    <row r="87" spans="1:37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12"/>
      <c r="Q87" s="19">
        <f t="shared" si="4"/>
        <v>-22.5</v>
      </c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G87" s="24">
        <f t="shared" si="5"/>
        <v>-22.5</v>
      </c>
      <c r="AH87" s="9"/>
      <c r="AI87" s="9"/>
      <c r="AJ87" s="9"/>
      <c r="AK87" s="9"/>
    </row>
    <row r="88" spans="1:37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12"/>
      <c r="Q88" s="19">
        <f t="shared" si="4"/>
        <v>-22.5</v>
      </c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G88" s="24">
        <f t="shared" si="5"/>
        <v>-22.5</v>
      </c>
      <c r="AH88" s="9"/>
      <c r="AI88" s="9"/>
      <c r="AJ88" s="9"/>
      <c r="AK88" s="9"/>
    </row>
    <row r="89" spans="1:37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12"/>
      <c r="Q89" s="19">
        <f t="shared" si="4"/>
        <v>-22.5</v>
      </c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G89" s="24">
        <f t="shared" si="5"/>
        <v>-22.5</v>
      </c>
      <c r="AH89" s="9"/>
      <c r="AI89" s="9"/>
      <c r="AJ89" s="9"/>
      <c r="AK89" s="9"/>
    </row>
    <row r="90" spans="1:37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12"/>
      <c r="Q90" s="19">
        <f t="shared" si="4"/>
        <v>-22.5</v>
      </c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G90" s="24">
        <f t="shared" si="5"/>
        <v>-22.5</v>
      </c>
      <c r="AH90" s="9"/>
      <c r="AI90" s="9"/>
      <c r="AJ90" s="9"/>
      <c r="AK90" s="9"/>
    </row>
    <row r="91" spans="1:37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12"/>
      <c r="Q91" s="19">
        <f t="shared" si="4"/>
        <v>-22.5</v>
      </c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G91" s="24">
        <f t="shared" si="5"/>
        <v>-22.5</v>
      </c>
      <c r="AH91" s="9"/>
      <c r="AI91" s="9"/>
      <c r="AJ91" s="9"/>
      <c r="AK91" s="9"/>
    </row>
    <row r="92" spans="1:37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12"/>
      <c r="Q92" s="19">
        <f t="shared" si="4"/>
        <v>-22.5</v>
      </c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G92" s="24">
        <f t="shared" si="5"/>
        <v>-22.5</v>
      </c>
      <c r="AH92" s="9"/>
      <c r="AI92" s="9"/>
      <c r="AJ92" s="9"/>
      <c r="AK92" s="9"/>
    </row>
    <row r="93" spans="1:37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12"/>
      <c r="Q93" s="19">
        <f t="shared" si="4"/>
        <v>-22.5</v>
      </c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G93" s="24">
        <f t="shared" si="5"/>
        <v>-22.5</v>
      </c>
      <c r="AH93" s="9"/>
      <c r="AI93" s="9"/>
      <c r="AJ93" s="9"/>
      <c r="AK93" s="9"/>
    </row>
    <row r="94" spans="1:37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12"/>
      <c r="Q94" s="19">
        <f t="shared" si="4"/>
        <v>-22.5</v>
      </c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G94" s="24">
        <f t="shared" si="5"/>
        <v>-22.5</v>
      </c>
      <c r="AH94" s="9"/>
      <c r="AI94" s="9"/>
      <c r="AJ94" s="9"/>
      <c r="AK94" s="9"/>
    </row>
    <row r="95" spans="1:37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12"/>
      <c r="Q95" s="19">
        <f t="shared" si="4"/>
        <v>-22.5</v>
      </c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G95" s="24">
        <f t="shared" si="5"/>
        <v>-22.5</v>
      </c>
      <c r="AH95" s="9"/>
      <c r="AI95" s="9"/>
      <c r="AJ95" s="9"/>
      <c r="AK95" s="9"/>
    </row>
    <row r="96" spans="1:37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12"/>
      <c r="Q96" s="19">
        <f t="shared" si="4"/>
        <v>-22.5</v>
      </c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G96" s="24">
        <f t="shared" si="5"/>
        <v>-22.5</v>
      </c>
      <c r="AH96" s="9"/>
      <c r="AI96" s="9"/>
      <c r="AJ96" s="9"/>
      <c r="AK96" s="9"/>
    </row>
    <row r="97" spans="1:37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12"/>
      <c r="Q97" s="19">
        <f t="shared" si="4"/>
        <v>-22.5</v>
      </c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G97" s="24">
        <f t="shared" si="5"/>
        <v>-22.5</v>
      </c>
      <c r="AH97" s="9"/>
      <c r="AI97" s="9"/>
      <c r="AJ97" s="9"/>
      <c r="AK97" s="9"/>
    </row>
    <row r="98" spans="1:37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12"/>
      <c r="Q98" s="19">
        <f t="shared" si="4"/>
        <v>-22.5</v>
      </c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G98" s="24">
        <f t="shared" si="5"/>
        <v>-22.5</v>
      </c>
      <c r="AH98" s="9"/>
      <c r="AI98" s="9"/>
      <c r="AJ98" s="9"/>
      <c r="AK98" s="9"/>
    </row>
    <row r="99" spans="1:37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2"/>
      <c r="Q99" s="19">
        <f t="shared" si="4"/>
        <v>-22.5</v>
      </c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G99" s="24">
        <f t="shared" si="5"/>
        <v>-22.5</v>
      </c>
      <c r="AH99" s="9"/>
      <c r="AI99" s="9"/>
      <c r="AJ99" s="9"/>
      <c r="AK99" s="9"/>
    </row>
    <row r="100" spans="1:37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12"/>
      <c r="Q100" s="19">
        <f t="shared" si="4"/>
        <v>-22.5</v>
      </c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G100" s="24">
        <f t="shared" si="5"/>
        <v>-22.5</v>
      </c>
      <c r="AH100" s="9"/>
      <c r="AI100" s="9"/>
      <c r="AJ100" s="9"/>
      <c r="AK100" s="9"/>
    </row>
    <row r="101" spans="1:37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12"/>
      <c r="Q101" s="19">
        <f t="shared" si="4"/>
        <v>-22.5</v>
      </c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G101" s="24">
        <f t="shared" si="5"/>
        <v>-22.5</v>
      </c>
      <c r="AH101" s="9"/>
      <c r="AI101" s="9"/>
      <c r="AJ101" s="9"/>
      <c r="AK101" s="9"/>
    </row>
    <row r="102" spans="1:37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12"/>
      <c r="Q102" s="19">
        <f t="shared" si="4"/>
        <v>-22.5</v>
      </c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G102" s="24">
        <f t="shared" si="5"/>
        <v>-22.5</v>
      </c>
      <c r="AH102" s="9"/>
      <c r="AI102" s="9"/>
      <c r="AJ102" s="9"/>
      <c r="AK102" s="9"/>
    </row>
    <row r="103" spans="1:37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12"/>
      <c r="Q103" s="19">
        <f t="shared" si="4"/>
        <v>-22.5</v>
      </c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G103" s="24">
        <f t="shared" si="5"/>
        <v>-22.5</v>
      </c>
      <c r="AH103" s="9"/>
      <c r="AI103" s="9"/>
      <c r="AJ103" s="9"/>
      <c r="AK103" s="9"/>
    </row>
    <row r="104" spans="1:37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12"/>
      <c r="Q104" s="19">
        <f t="shared" si="4"/>
        <v>-22.5</v>
      </c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G104" s="24">
        <f t="shared" si="5"/>
        <v>-22.5</v>
      </c>
      <c r="AH104" s="9"/>
      <c r="AI104" s="9"/>
      <c r="AJ104" s="9"/>
      <c r="AK104" s="9"/>
    </row>
    <row r="105" spans="1:37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12"/>
      <c r="Q105" s="19">
        <f t="shared" si="4"/>
        <v>-22.5</v>
      </c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G105" s="24">
        <f t="shared" si="5"/>
        <v>-22.5</v>
      </c>
      <c r="AH105" s="9"/>
      <c r="AI105" s="9"/>
      <c r="AJ105" s="9"/>
      <c r="AK105" s="9"/>
    </row>
    <row r="106" spans="1:37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12"/>
      <c r="Q106" s="19">
        <f t="shared" si="4"/>
        <v>-22.5</v>
      </c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G106" s="24">
        <f t="shared" si="5"/>
        <v>-22.5</v>
      </c>
      <c r="AH106" s="9"/>
      <c r="AI106" s="9"/>
      <c r="AJ106" s="9"/>
      <c r="AK106" s="9"/>
    </row>
    <row r="107" spans="1:37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12"/>
      <c r="Q107" s="19">
        <f t="shared" si="4"/>
        <v>-22.5</v>
      </c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24">
        <f t="shared" si="5"/>
        <v>-22.5</v>
      </c>
      <c r="AH107" s="9"/>
      <c r="AI107" s="9"/>
      <c r="AJ107" s="9"/>
      <c r="AK107" s="9"/>
    </row>
    <row r="108" spans="1:37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12"/>
      <c r="Q108" s="19">
        <f t="shared" si="4"/>
        <v>-22.5</v>
      </c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G108" s="24">
        <f t="shared" si="5"/>
        <v>-22.5</v>
      </c>
      <c r="AH108" s="9"/>
      <c r="AI108" s="9"/>
      <c r="AJ108" s="9"/>
      <c r="AK108" s="9"/>
    </row>
    <row r="109" spans="1:37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12"/>
      <c r="Q109" s="19">
        <f t="shared" si="4"/>
        <v>-22.5</v>
      </c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G109" s="24">
        <f t="shared" si="5"/>
        <v>-22.5</v>
      </c>
      <c r="AH109" s="9"/>
      <c r="AI109" s="9"/>
      <c r="AJ109" s="9"/>
      <c r="AK109" s="9"/>
    </row>
    <row r="110" spans="1:37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12"/>
      <c r="Q110" s="19">
        <f t="shared" si="4"/>
        <v>-22.5</v>
      </c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G110" s="24">
        <f t="shared" si="5"/>
        <v>-22.5</v>
      </c>
      <c r="AH110" s="9"/>
      <c r="AI110" s="9"/>
      <c r="AJ110" s="9"/>
      <c r="AK110" s="9"/>
    </row>
    <row r="111" spans="1:37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12"/>
      <c r="Q111" s="19">
        <f t="shared" si="4"/>
        <v>-22.5</v>
      </c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G111" s="24">
        <f t="shared" si="5"/>
        <v>-22.5</v>
      </c>
      <c r="AH111" s="9"/>
      <c r="AI111" s="9"/>
      <c r="AJ111" s="9"/>
      <c r="AK111" s="9"/>
    </row>
    <row r="112" spans="1:37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12"/>
      <c r="Q112" s="19">
        <f t="shared" si="4"/>
        <v>-22.5</v>
      </c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G112" s="24">
        <f t="shared" si="5"/>
        <v>-22.5</v>
      </c>
      <c r="AH112" s="9"/>
      <c r="AI112" s="9"/>
      <c r="AJ112" s="9"/>
      <c r="AK112" s="9"/>
    </row>
    <row r="113" spans="1:37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12"/>
      <c r="Q113" s="19">
        <f t="shared" si="4"/>
        <v>-22.5</v>
      </c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G113" s="24">
        <f t="shared" si="5"/>
        <v>-22.5</v>
      </c>
      <c r="AH113" s="9"/>
      <c r="AI113" s="9"/>
      <c r="AJ113" s="9"/>
      <c r="AK113" s="9"/>
    </row>
    <row r="114" spans="1:37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12"/>
      <c r="Q114" s="19">
        <f t="shared" si="4"/>
        <v>-22.5</v>
      </c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G114" s="24">
        <f t="shared" si="5"/>
        <v>-22.5</v>
      </c>
      <c r="AH114" s="9"/>
      <c r="AI114" s="9"/>
      <c r="AJ114" s="9"/>
      <c r="AK114" s="9"/>
    </row>
    <row r="115" spans="1:37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12"/>
      <c r="Q115" s="19">
        <f t="shared" si="4"/>
        <v>-22.5</v>
      </c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G115" s="24">
        <f t="shared" si="5"/>
        <v>-22.5</v>
      </c>
      <c r="AH115" s="9"/>
      <c r="AI115" s="9"/>
      <c r="AJ115" s="9"/>
      <c r="AK115" s="9"/>
    </row>
    <row r="116" spans="1:37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12"/>
      <c r="Q116" s="19">
        <f t="shared" si="4"/>
        <v>-22.5</v>
      </c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G116" s="24">
        <f t="shared" si="5"/>
        <v>-22.5</v>
      </c>
      <c r="AH116" s="9"/>
      <c r="AI116" s="9"/>
      <c r="AJ116" s="9"/>
      <c r="AK116" s="9"/>
    </row>
    <row r="117" spans="1:37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12"/>
      <c r="Q117" s="19">
        <f t="shared" si="4"/>
        <v>-22.5</v>
      </c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G117" s="24">
        <f t="shared" si="5"/>
        <v>-22.5</v>
      </c>
      <c r="AH117" s="9"/>
      <c r="AI117" s="9"/>
      <c r="AJ117" s="9"/>
      <c r="AK117" s="9"/>
    </row>
    <row r="118" spans="1:37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12"/>
      <c r="Q118" s="19">
        <f t="shared" si="4"/>
        <v>-22.5</v>
      </c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G118" s="24">
        <f t="shared" si="5"/>
        <v>-22.5</v>
      </c>
      <c r="AH118" s="9"/>
      <c r="AI118" s="9"/>
      <c r="AJ118" s="9"/>
      <c r="AK118" s="9"/>
    </row>
    <row r="119" spans="1:37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12"/>
      <c r="Q119" s="19">
        <f t="shared" si="4"/>
        <v>-22.5</v>
      </c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G119" s="24">
        <f t="shared" si="5"/>
        <v>-22.5</v>
      </c>
      <c r="AH119" s="9"/>
      <c r="AI119" s="9"/>
      <c r="AJ119" s="9"/>
      <c r="AK119" s="9"/>
    </row>
    <row r="120" spans="1:37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12"/>
      <c r="Q120" s="19">
        <f t="shared" si="4"/>
        <v>-22.5</v>
      </c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G120" s="24">
        <f t="shared" si="5"/>
        <v>-22.5</v>
      </c>
      <c r="AH120" s="9"/>
      <c r="AI120" s="9"/>
      <c r="AJ120" s="9"/>
      <c r="AK120" s="9"/>
    </row>
    <row r="121" spans="1:37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12"/>
      <c r="Q121" s="19">
        <f t="shared" si="4"/>
        <v>-22.5</v>
      </c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G121" s="24">
        <f t="shared" si="5"/>
        <v>-22.5</v>
      </c>
      <c r="AH121" s="9"/>
      <c r="AI121" s="9"/>
      <c r="AJ121" s="9"/>
      <c r="AK121" s="9"/>
    </row>
    <row r="122" spans="1:37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12"/>
      <c r="Q122" s="19">
        <f t="shared" si="4"/>
        <v>-22.5</v>
      </c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G122" s="24">
        <f t="shared" si="5"/>
        <v>-22.5</v>
      </c>
      <c r="AH122" s="9"/>
      <c r="AI122" s="9"/>
      <c r="AJ122" s="9"/>
      <c r="AK122" s="9"/>
    </row>
    <row r="123" spans="1:37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12"/>
      <c r="Q123" s="19">
        <f t="shared" si="4"/>
        <v>-22.5</v>
      </c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G123" s="24">
        <f t="shared" si="5"/>
        <v>-22.5</v>
      </c>
      <c r="AH123" s="9"/>
      <c r="AI123" s="9"/>
      <c r="AJ123" s="9"/>
      <c r="AK123" s="9"/>
    </row>
    <row r="124" spans="1:37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12"/>
      <c r="Q124" s="19">
        <f t="shared" si="4"/>
        <v>-22.5</v>
      </c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G124" s="24">
        <f t="shared" si="5"/>
        <v>-22.5</v>
      </c>
      <c r="AH124" s="9"/>
      <c r="AI124" s="9"/>
      <c r="AJ124" s="9"/>
      <c r="AK124" s="9"/>
    </row>
    <row r="125" spans="1:37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12"/>
      <c r="Q125" s="19">
        <f t="shared" si="4"/>
        <v>-22.5</v>
      </c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G125" s="24">
        <f t="shared" si="5"/>
        <v>-22.5</v>
      </c>
      <c r="AH125" s="9"/>
      <c r="AI125" s="9"/>
      <c r="AJ125" s="9"/>
      <c r="AK125" s="9"/>
    </row>
    <row r="126" spans="1:37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12"/>
      <c r="Q126" s="19">
        <f t="shared" si="4"/>
        <v>-22.5</v>
      </c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G126" s="24">
        <f t="shared" si="5"/>
        <v>-22.5</v>
      </c>
      <c r="AH126" s="9"/>
      <c r="AI126" s="9"/>
      <c r="AJ126" s="9"/>
      <c r="AK126" s="9"/>
    </row>
    <row r="127" spans="1:37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12"/>
      <c r="Q127" s="19">
        <f t="shared" si="4"/>
        <v>-22.5</v>
      </c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G127" s="24">
        <f t="shared" si="5"/>
        <v>-22.5</v>
      </c>
      <c r="AH127" s="9"/>
      <c r="AI127" s="9"/>
      <c r="AJ127" s="9"/>
      <c r="AK127" s="9"/>
    </row>
    <row r="128" spans="1:37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12"/>
      <c r="Q128" s="19">
        <f t="shared" si="4"/>
        <v>-22.5</v>
      </c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G128" s="24">
        <f t="shared" si="5"/>
        <v>-22.5</v>
      </c>
      <c r="AH128" s="9"/>
      <c r="AI128" s="9"/>
      <c r="AJ128" s="9"/>
      <c r="AK128" s="9"/>
    </row>
    <row r="129" spans="1:37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12"/>
      <c r="Q129" s="19">
        <f t="shared" si="4"/>
        <v>-22.5</v>
      </c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G129" s="24">
        <f t="shared" si="5"/>
        <v>-22.5</v>
      </c>
      <c r="AH129" s="9"/>
      <c r="AI129" s="9"/>
      <c r="AJ129" s="9"/>
      <c r="AK129" s="9"/>
    </row>
    <row r="130" spans="1:37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12"/>
      <c r="Q130" s="19">
        <f t="shared" si="4"/>
        <v>-22.5</v>
      </c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G130" s="24">
        <f t="shared" si="5"/>
        <v>-22.5</v>
      </c>
      <c r="AH130" s="9"/>
      <c r="AI130" s="9"/>
      <c r="AJ130" s="9"/>
      <c r="AK130" s="9"/>
    </row>
    <row r="131" spans="1:37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12"/>
      <c r="Q131" s="19">
        <f t="shared" si="4"/>
        <v>-22.5</v>
      </c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G131" s="24">
        <f t="shared" si="5"/>
        <v>-22.5</v>
      </c>
      <c r="AH131" s="9"/>
      <c r="AI131" s="9"/>
      <c r="AJ131" s="9"/>
      <c r="AK131" s="9"/>
    </row>
    <row r="132" spans="1:37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12"/>
      <c r="Q132" s="19">
        <f t="shared" si="4"/>
        <v>-22.5</v>
      </c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G132" s="24">
        <f t="shared" si="5"/>
        <v>-22.5</v>
      </c>
      <c r="AH132" s="9"/>
      <c r="AI132" s="9"/>
      <c r="AJ132" s="9"/>
      <c r="AK132" s="9"/>
    </row>
    <row r="133" spans="1:37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12"/>
      <c r="Q133" s="19">
        <f t="shared" si="4"/>
        <v>-22.5</v>
      </c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G133" s="24">
        <f t="shared" si="5"/>
        <v>-22.5</v>
      </c>
      <c r="AH133" s="9"/>
      <c r="AI133" s="9"/>
      <c r="AJ133" s="9"/>
      <c r="AK133" s="9"/>
    </row>
    <row r="134" spans="1:37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12"/>
      <c r="Q134" s="19">
        <f t="shared" si="4"/>
        <v>-22.5</v>
      </c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G134" s="24">
        <f t="shared" si="5"/>
        <v>-22.5</v>
      </c>
      <c r="AH134" s="9"/>
      <c r="AI134" s="9"/>
      <c r="AJ134" s="9"/>
      <c r="AK134" s="9"/>
    </row>
    <row r="135" spans="1:37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12"/>
      <c r="Q135" s="19">
        <f t="shared" si="4"/>
        <v>-22.5</v>
      </c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G135" s="24">
        <f t="shared" si="5"/>
        <v>-22.5</v>
      </c>
      <c r="AH135" s="9"/>
      <c r="AI135" s="9"/>
      <c r="AJ135" s="9"/>
      <c r="AK135" s="9"/>
    </row>
    <row r="136" spans="1:37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12"/>
      <c r="Q136" s="19">
        <f t="shared" si="4"/>
        <v>-22.5</v>
      </c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G136" s="24">
        <f t="shared" si="5"/>
        <v>-22.5</v>
      </c>
      <c r="AH136" s="9"/>
      <c r="AI136" s="9"/>
      <c r="AJ136" s="9"/>
      <c r="AK136" s="9"/>
    </row>
    <row r="137" spans="1:37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12"/>
      <c r="Q137" s="19">
        <f t="shared" si="4"/>
        <v>-22.5</v>
      </c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24">
        <f t="shared" si="5"/>
        <v>-22.5</v>
      </c>
      <c r="AH137" s="9"/>
      <c r="AI137" s="9"/>
      <c r="AJ137" s="9"/>
      <c r="AK137" s="9"/>
    </row>
    <row r="138" spans="1:37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12"/>
      <c r="Q138" s="19">
        <f t="shared" si="4"/>
        <v>-22.5</v>
      </c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G138" s="24">
        <f t="shared" si="5"/>
        <v>-22.5</v>
      </c>
      <c r="AH138" s="9"/>
      <c r="AI138" s="9"/>
      <c r="AJ138" s="9"/>
      <c r="AK138" s="9"/>
    </row>
    <row r="139" spans="1:37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12"/>
      <c r="Q139" s="19">
        <f t="shared" si="4"/>
        <v>-22.5</v>
      </c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G139" s="24">
        <f t="shared" si="5"/>
        <v>-22.5</v>
      </c>
      <c r="AH139" s="9"/>
      <c r="AI139" s="9"/>
      <c r="AJ139" s="9"/>
      <c r="AK139" s="9"/>
    </row>
    <row r="140" spans="1:37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12"/>
      <c r="Q140" s="19">
        <f t="shared" si="4"/>
        <v>-22.5</v>
      </c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G140" s="24">
        <f t="shared" si="5"/>
        <v>-22.5</v>
      </c>
      <c r="AH140" s="9"/>
      <c r="AI140" s="9"/>
      <c r="AJ140" s="9"/>
      <c r="AK140" s="9"/>
    </row>
    <row r="141" spans="1:37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12"/>
      <c r="Q141" s="19">
        <f t="shared" si="4"/>
        <v>-22.5</v>
      </c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G141" s="24">
        <f t="shared" si="5"/>
        <v>-22.5</v>
      </c>
      <c r="AH141" s="9"/>
      <c r="AI141" s="9"/>
      <c r="AJ141" s="9"/>
      <c r="AK141" s="9"/>
    </row>
    <row r="142" spans="1:37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12"/>
      <c r="Q142" s="19">
        <f t="shared" si="4"/>
        <v>-22.5</v>
      </c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G142" s="24">
        <f t="shared" si="5"/>
        <v>-22.5</v>
      </c>
      <c r="AH142" s="9"/>
      <c r="AI142" s="9"/>
      <c r="AJ142" s="9"/>
      <c r="AK142" s="9"/>
    </row>
    <row r="143" spans="1:37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12"/>
      <c r="Q143" s="19">
        <f t="shared" ref="Q143:Q206" si="6">(P143-6)*3.75</f>
        <v>-22.5</v>
      </c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G143" s="24">
        <f t="shared" ref="AG143:AG206" si="7">Q143+Z143+AB143+AD143</f>
        <v>-22.5</v>
      </c>
      <c r="AH143" s="9"/>
      <c r="AI143" s="9"/>
      <c r="AJ143" s="9"/>
      <c r="AK143" s="9"/>
    </row>
    <row r="144" spans="1:37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12"/>
      <c r="Q144" s="19">
        <f t="shared" si="6"/>
        <v>-22.5</v>
      </c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G144" s="24">
        <f t="shared" si="7"/>
        <v>-22.5</v>
      </c>
      <c r="AH144" s="9"/>
      <c r="AI144" s="9"/>
      <c r="AJ144" s="9"/>
      <c r="AK144" s="9"/>
    </row>
    <row r="145" spans="1:37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12"/>
      <c r="Q145" s="19">
        <f t="shared" si="6"/>
        <v>-22.5</v>
      </c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G145" s="24">
        <f t="shared" si="7"/>
        <v>-22.5</v>
      </c>
      <c r="AH145" s="9"/>
      <c r="AI145" s="9"/>
      <c r="AJ145" s="9"/>
      <c r="AK145" s="9"/>
    </row>
    <row r="146" spans="1:37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12"/>
      <c r="Q146" s="19">
        <f t="shared" si="6"/>
        <v>-22.5</v>
      </c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G146" s="24">
        <f t="shared" si="7"/>
        <v>-22.5</v>
      </c>
      <c r="AH146" s="9"/>
      <c r="AI146" s="9"/>
      <c r="AJ146" s="9"/>
      <c r="AK146" s="9"/>
    </row>
    <row r="147" spans="1:37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12"/>
      <c r="Q147" s="19">
        <f t="shared" si="6"/>
        <v>-22.5</v>
      </c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G147" s="24">
        <f t="shared" si="7"/>
        <v>-22.5</v>
      </c>
      <c r="AH147" s="9"/>
      <c r="AI147" s="9"/>
      <c r="AJ147" s="9"/>
      <c r="AK147" s="9"/>
    </row>
    <row r="148" spans="1:37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12"/>
      <c r="Q148" s="19">
        <f t="shared" si="6"/>
        <v>-22.5</v>
      </c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G148" s="24">
        <f t="shared" si="7"/>
        <v>-22.5</v>
      </c>
      <c r="AH148" s="9"/>
      <c r="AI148" s="9"/>
      <c r="AJ148" s="9"/>
      <c r="AK148" s="9"/>
    </row>
    <row r="149" spans="1:37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12"/>
      <c r="Q149" s="19">
        <f t="shared" si="6"/>
        <v>-22.5</v>
      </c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G149" s="24">
        <f t="shared" si="7"/>
        <v>-22.5</v>
      </c>
      <c r="AH149" s="9"/>
      <c r="AI149" s="9"/>
      <c r="AJ149" s="9"/>
      <c r="AK149" s="9"/>
    </row>
    <row r="150" spans="1:37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12"/>
      <c r="Q150" s="19">
        <f t="shared" si="6"/>
        <v>-22.5</v>
      </c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G150" s="24">
        <f t="shared" si="7"/>
        <v>-22.5</v>
      </c>
      <c r="AH150" s="9"/>
      <c r="AI150" s="9"/>
      <c r="AJ150" s="9"/>
      <c r="AK150" s="9"/>
    </row>
    <row r="151" spans="1:37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12"/>
      <c r="Q151" s="19">
        <f t="shared" si="6"/>
        <v>-22.5</v>
      </c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G151" s="24">
        <f t="shared" si="7"/>
        <v>-22.5</v>
      </c>
      <c r="AH151" s="9"/>
      <c r="AI151" s="9"/>
      <c r="AJ151" s="9"/>
      <c r="AK151" s="9"/>
    </row>
    <row r="152" spans="1:37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12"/>
      <c r="Q152" s="19">
        <f t="shared" si="6"/>
        <v>-22.5</v>
      </c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G152" s="24">
        <f t="shared" si="7"/>
        <v>-22.5</v>
      </c>
      <c r="AH152" s="9"/>
      <c r="AI152" s="9"/>
      <c r="AJ152" s="9"/>
      <c r="AK152" s="9"/>
    </row>
    <row r="153" spans="1:37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12"/>
      <c r="Q153" s="19">
        <f t="shared" si="6"/>
        <v>-22.5</v>
      </c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G153" s="24">
        <f t="shared" si="7"/>
        <v>-22.5</v>
      </c>
      <c r="AH153" s="9"/>
      <c r="AI153" s="9"/>
      <c r="AJ153" s="9"/>
      <c r="AK153" s="9"/>
    </row>
    <row r="154" spans="1:37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12"/>
      <c r="Q154" s="19">
        <f t="shared" si="6"/>
        <v>-22.5</v>
      </c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G154" s="24">
        <f t="shared" si="7"/>
        <v>-22.5</v>
      </c>
      <c r="AH154" s="9"/>
      <c r="AI154" s="9"/>
      <c r="AJ154" s="9"/>
      <c r="AK154" s="9"/>
    </row>
    <row r="155" spans="1:37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12"/>
      <c r="Q155" s="19">
        <f t="shared" si="6"/>
        <v>-22.5</v>
      </c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G155" s="24">
        <f t="shared" si="7"/>
        <v>-22.5</v>
      </c>
      <c r="AH155" s="9"/>
      <c r="AI155" s="9"/>
      <c r="AJ155" s="9"/>
      <c r="AK155" s="9"/>
    </row>
    <row r="156" spans="1:37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12"/>
      <c r="Q156" s="19">
        <f t="shared" si="6"/>
        <v>-22.5</v>
      </c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G156" s="24">
        <f t="shared" si="7"/>
        <v>-22.5</v>
      </c>
      <c r="AH156" s="9"/>
      <c r="AI156" s="9"/>
      <c r="AJ156" s="9"/>
      <c r="AK156" s="9"/>
    </row>
    <row r="157" spans="1:37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12"/>
      <c r="Q157" s="19">
        <f t="shared" si="6"/>
        <v>-22.5</v>
      </c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G157" s="24">
        <f t="shared" si="7"/>
        <v>-22.5</v>
      </c>
      <c r="AH157" s="9"/>
      <c r="AI157" s="9"/>
      <c r="AJ157" s="9"/>
      <c r="AK157" s="9"/>
    </row>
    <row r="158" spans="1:37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12"/>
      <c r="Q158" s="19">
        <f t="shared" si="6"/>
        <v>-22.5</v>
      </c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G158" s="24">
        <f t="shared" si="7"/>
        <v>-22.5</v>
      </c>
      <c r="AH158" s="9"/>
      <c r="AI158" s="9"/>
      <c r="AJ158" s="9"/>
      <c r="AK158" s="9"/>
    </row>
    <row r="159" spans="1:37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12"/>
      <c r="Q159" s="19">
        <f t="shared" si="6"/>
        <v>-22.5</v>
      </c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G159" s="24">
        <f t="shared" si="7"/>
        <v>-22.5</v>
      </c>
      <c r="AH159" s="9"/>
      <c r="AI159" s="9"/>
      <c r="AJ159" s="9"/>
      <c r="AK159" s="9"/>
    </row>
    <row r="160" spans="1:37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12"/>
      <c r="Q160" s="19">
        <f t="shared" si="6"/>
        <v>-22.5</v>
      </c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G160" s="24">
        <f t="shared" si="7"/>
        <v>-22.5</v>
      </c>
      <c r="AH160" s="9"/>
      <c r="AI160" s="9"/>
      <c r="AJ160" s="9"/>
      <c r="AK160" s="9"/>
    </row>
    <row r="161" spans="1:37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12"/>
      <c r="Q161" s="19">
        <f t="shared" si="6"/>
        <v>-22.5</v>
      </c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G161" s="24">
        <f t="shared" si="7"/>
        <v>-22.5</v>
      </c>
      <c r="AH161" s="9"/>
      <c r="AI161" s="9"/>
      <c r="AJ161" s="9"/>
      <c r="AK161" s="9"/>
    </row>
    <row r="162" spans="1:37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12"/>
      <c r="Q162" s="19">
        <f t="shared" si="6"/>
        <v>-22.5</v>
      </c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G162" s="24">
        <f t="shared" si="7"/>
        <v>-22.5</v>
      </c>
      <c r="AH162" s="9"/>
      <c r="AI162" s="9"/>
      <c r="AJ162" s="9"/>
      <c r="AK162" s="9"/>
    </row>
    <row r="163" spans="1:37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12"/>
      <c r="Q163" s="19">
        <f t="shared" si="6"/>
        <v>-22.5</v>
      </c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G163" s="24">
        <f t="shared" si="7"/>
        <v>-22.5</v>
      </c>
      <c r="AH163" s="9"/>
      <c r="AI163" s="9"/>
      <c r="AJ163" s="9"/>
      <c r="AK163" s="9"/>
    </row>
    <row r="164" spans="1:37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12"/>
      <c r="Q164" s="19">
        <f t="shared" si="6"/>
        <v>-22.5</v>
      </c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G164" s="24">
        <f t="shared" si="7"/>
        <v>-22.5</v>
      </c>
      <c r="AH164" s="9"/>
      <c r="AI164" s="9"/>
      <c r="AJ164" s="9"/>
      <c r="AK164" s="9"/>
    </row>
    <row r="165" spans="1:37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12"/>
      <c r="Q165" s="19">
        <f t="shared" si="6"/>
        <v>-22.5</v>
      </c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G165" s="24">
        <f t="shared" si="7"/>
        <v>-22.5</v>
      </c>
      <c r="AH165" s="9"/>
      <c r="AI165" s="9"/>
      <c r="AJ165" s="9"/>
      <c r="AK165" s="9"/>
    </row>
    <row r="166" spans="1:37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12"/>
      <c r="Q166" s="19">
        <f t="shared" si="6"/>
        <v>-22.5</v>
      </c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G166" s="24">
        <f t="shared" si="7"/>
        <v>-22.5</v>
      </c>
      <c r="AH166" s="9"/>
      <c r="AI166" s="9"/>
      <c r="AJ166" s="9"/>
      <c r="AK166" s="9"/>
    </row>
    <row r="167" spans="1:37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12"/>
      <c r="Q167" s="19">
        <f t="shared" si="6"/>
        <v>-22.5</v>
      </c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24">
        <f t="shared" si="7"/>
        <v>-22.5</v>
      </c>
      <c r="AH167" s="9"/>
      <c r="AI167" s="9"/>
      <c r="AJ167" s="9"/>
      <c r="AK167" s="9"/>
    </row>
    <row r="168" spans="1:37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12"/>
      <c r="Q168" s="19">
        <f t="shared" si="6"/>
        <v>-22.5</v>
      </c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G168" s="24">
        <f t="shared" si="7"/>
        <v>-22.5</v>
      </c>
      <c r="AH168" s="9"/>
      <c r="AI168" s="9"/>
      <c r="AJ168" s="9"/>
      <c r="AK168" s="9"/>
    </row>
    <row r="169" spans="1:37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12"/>
      <c r="Q169" s="19">
        <f t="shared" si="6"/>
        <v>-22.5</v>
      </c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G169" s="24">
        <f t="shared" si="7"/>
        <v>-22.5</v>
      </c>
      <c r="AH169" s="9"/>
      <c r="AI169" s="9"/>
      <c r="AJ169" s="9"/>
      <c r="AK169" s="9"/>
    </row>
    <row r="170" spans="1:37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12"/>
      <c r="Q170" s="19">
        <f t="shared" si="6"/>
        <v>-22.5</v>
      </c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G170" s="24">
        <f t="shared" si="7"/>
        <v>-22.5</v>
      </c>
      <c r="AH170" s="9"/>
      <c r="AI170" s="9"/>
      <c r="AJ170" s="9"/>
      <c r="AK170" s="9"/>
    </row>
    <row r="171" spans="1:37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12"/>
      <c r="Q171" s="19">
        <f t="shared" si="6"/>
        <v>-22.5</v>
      </c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G171" s="24">
        <f t="shared" si="7"/>
        <v>-22.5</v>
      </c>
      <c r="AH171" s="9"/>
      <c r="AI171" s="9"/>
      <c r="AJ171" s="9"/>
      <c r="AK171" s="9"/>
    </row>
    <row r="172" spans="1:37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12"/>
      <c r="Q172" s="19">
        <f t="shared" si="6"/>
        <v>-22.5</v>
      </c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G172" s="24">
        <f t="shared" si="7"/>
        <v>-22.5</v>
      </c>
      <c r="AH172" s="9"/>
      <c r="AI172" s="9"/>
      <c r="AJ172" s="9"/>
      <c r="AK172" s="9"/>
    </row>
    <row r="173" spans="1:37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12"/>
      <c r="Q173" s="19">
        <f t="shared" si="6"/>
        <v>-22.5</v>
      </c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G173" s="24">
        <f t="shared" si="7"/>
        <v>-22.5</v>
      </c>
      <c r="AH173" s="9"/>
      <c r="AI173" s="9"/>
      <c r="AJ173" s="9"/>
      <c r="AK173" s="9"/>
    </row>
    <row r="174" spans="1:37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12"/>
      <c r="Q174" s="19">
        <f t="shared" si="6"/>
        <v>-22.5</v>
      </c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G174" s="24">
        <f t="shared" si="7"/>
        <v>-22.5</v>
      </c>
      <c r="AH174" s="9"/>
      <c r="AI174" s="9"/>
      <c r="AJ174" s="9"/>
      <c r="AK174" s="9"/>
    </row>
    <row r="175" spans="1:37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12"/>
      <c r="Q175" s="19">
        <f t="shared" si="6"/>
        <v>-22.5</v>
      </c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G175" s="24">
        <f t="shared" si="7"/>
        <v>-22.5</v>
      </c>
      <c r="AH175" s="9"/>
      <c r="AI175" s="9"/>
      <c r="AJ175" s="9"/>
      <c r="AK175" s="9"/>
    </row>
    <row r="176" spans="1:37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12"/>
      <c r="Q176" s="19">
        <f t="shared" si="6"/>
        <v>-22.5</v>
      </c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G176" s="24">
        <f t="shared" si="7"/>
        <v>-22.5</v>
      </c>
      <c r="AH176" s="9"/>
      <c r="AI176" s="9"/>
      <c r="AJ176" s="9"/>
      <c r="AK176" s="9"/>
    </row>
    <row r="177" spans="1:37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12"/>
      <c r="Q177" s="19">
        <f t="shared" si="6"/>
        <v>-22.5</v>
      </c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G177" s="24">
        <f t="shared" si="7"/>
        <v>-22.5</v>
      </c>
      <c r="AH177" s="9"/>
      <c r="AI177" s="9"/>
      <c r="AJ177" s="9"/>
      <c r="AK177" s="9"/>
    </row>
    <row r="178" spans="1:37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12"/>
      <c r="Q178" s="19">
        <f t="shared" si="6"/>
        <v>-22.5</v>
      </c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G178" s="24">
        <f t="shared" si="7"/>
        <v>-22.5</v>
      </c>
      <c r="AH178" s="9"/>
      <c r="AI178" s="9"/>
      <c r="AJ178" s="9"/>
      <c r="AK178" s="9"/>
    </row>
    <row r="179" spans="1:37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12"/>
      <c r="Q179" s="19">
        <f t="shared" si="6"/>
        <v>-22.5</v>
      </c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G179" s="24">
        <f t="shared" si="7"/>
        <v>-22.5</v>
      </c>
      <c r="AH179" s="9"/>
      <c r="AI179" s="9"/>
      <c r="AJ179" s="9"/>
      <c r="AK179" s="9"/>
    </row>
    <row r="180" spans="1:37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12"/>
      <c r="Q180" s="19">
        <f t="shared" si="6"/>
        <v>-22.5</v>
      </c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G180" s="24">
        <f t="shared" si="7"/>
        <v>-22.5</v>
      </c>
      <c r="AH180" s="9"/>
      <c r="AI180" s="9"/>
      <c r="AJ180" s="9"/>
      <c r="AK180" s="9"/>
    </row>
    <row r="181" spans="1:37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12"/>
      <c r="Q181" s="19">
        <f t="shared" si="6"/>
        <v>-22.5</v>
      </c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G181" s="24">
        <f t="shared" si="7"/>
        <v>-22.5</v>
      </c>
      <c r="AH181" s="9"/>
      <c r="AI181" s="9"/>
      <c r="AJ181" s="9"/>
      <c r="AK181" s="9"/>
    </row>
    <row r="182" spans="1:37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12"/>
      <c r="Q182" s="19">
        <f t="shared" si="6"/>
        <v>-22.5</v>
      </c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G182" s="24">
        <f t="shared" si="7"/>
        <v>-22.5</v>
      </c>
      <c r="AH182" s="9"/>
      <c r="AI182" s="9"/>
      <c r="AJ182" s="9"/>
      <c r="AK182" s="9"/>
    </row>
    <row r="183" spans="1:37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12"/>
      <c r="Q183" s="19">
        <f t="shared" si="6"/>
        <v>-22.5</v>
      </c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G183" s="24">
        <f t="shared" si="7"/>
        <v>-22.5</v>
      </c>
      <c r="AH183" s="9"/>
      <c r="AI183" s="9"/>
      <c r="AJ183" s="9"/>
      <c r="AK183" s="9"/>
    </row>
    <row r="184" spans="1:37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12"/>
      <c r="Q184" s="19">
        <f t="shared" si="6"/>
        <v>-22.5</v>
      </c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G184" s="24">
        <f t="shared" si="7"/>
        <v>-22.5</v>
      </c>
      <c r="AH184" s="9"/>
      <c r="AI184" s="9"/>
      <c r="AJ184" s="9"/>
      <c r="AK184" s="9"/>
    </row>
    <row r="185" spans="1:37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12"/>
      <c r="Q185" s="19">
        <f t="shared" si="6"/>
        <v>-22.5</v>
      </c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G185" s="24">
        <f t="shared" si="7"/>
        <v>-22.5</v>
      </c>
      <c r="AH185" s="9"/>
      <c r="AI185" s="9"/>
      <c r="AJ185" s="9"/>
      <c r="AK185" s="9"/>
    </row>
    <row r="186" spans="1:37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12"/>
      <c r="Q186" s="19">
        <f t="shared" si="6"/>
        <v>-22.5</v>
      </c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G186" s="24">
        <f t="shared" si="7"/>
        <v>-22.5</v>
      </c>
      <c r="AH186" s="9"/>
      <c r="AI186" s="9"/>
      <c r="AJ186" s="9"/>
      <c r="AK186" s="9"/>
    </row>
    <row r="187" spans="1:37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12"/>
      <c r="Q187" s="19">
        <f t="shared" si="6"/>
        <v>-22.5</v>
      </c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G187" s="24">
        <f t="shared" si="7"/>
        <v>-22.5</v>
      </c>
      <c r="AH187" s="9"/>
      <c r="AI187" s="9"/>
      <c r="AJ187" s="9"/>
      <c r="AK187" s="9"/>
    </row>
    <row r="188" spans="1:37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12"/>
      <c r="Q188" s="19">
        <f t="shared" si="6"/>
        <v>-22.5</v>
      </c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G188" s="24">
        <f t="shared" si="7"/>
        <v>-22.5</v>
      </c>
      <c r="AH188" s="9"/>
      <c r="AI188" s="9"/>
      <c r="AJ188" s="9"/>
      <c r="AK188" s="9"/>
    </row>
    <row r="189" spans="1:37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12"/>
      <c r="Q189" s="19">
        <f t="shared" si="6"/>
        <v>-22.5</v>
      </c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G189" s="24">
        <f t="shared" si="7"/>
        <v>-22.5</v>
      </c>
      <c r="AH189" s="9"/>
      <c r="AI189" s="9"/>
      <c r="AJ189" s="9"/>
      <c r="AK189" s="9"/>
    </row>
    <row r="190" spans="1:37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12"/>
      <c r="Q190" s="19">
        <f t="shared" si="6"/>
        <v>-22.5</v>
      </c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G190" s="24">
        <f t="shared" si="7"/>
        <v>-22.5</v>
      </c>
      <c r="AH190" s="9"/>
      <c r="AI190" s="9"/>
      <c r="AJ190" s="9"/>
      <c r="AK190" s="9"/>
    </row>
    <row r="191" spans="1:37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12"/>
      <c r="Q191" s="19">
        <f t="shared" si="6"/>
        <v>-22.5</v>
      </c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G191" s="24">
        <f t="shared" si="7"/>
        <v>-22.5</v>
      </c>
      <c r="AH191" s="9"/>
      <c r="AI191" s="9"/>
      <c r="AJ191" s="9"/>
      <c r="AK191" s="9"/>
    </row>
    <row r="192" spans="1:37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12"/>
      <c r="Q192" s="19">
        <f t="shared" si="6"/>
        <v>-22.5</v>
      </c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G192" s="24">
        <f t="shared" si="7"/>
        <v>-22.5</v>
      </c>
      <c r="AH192" s="9"/>
      <c r="AI192" s="9"/>
      <c r="AJ192" s="9"/>
      <c r="AK192" s="9"/>
    </row>
    <row r="193" spans="1:37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12"/>
      <c r="Q193" s="19">
        <f t="shared" si="6"/>
        <v>-22.5</v>
      </c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G193" s="24">
        <f t="shared" si="7"/>
        <v>-22.5</v>
      </c>
      <c r="AH193" s="9"/>
      <c r="AI193" s="9"/>
      <c r="AJ193" s="9"/>
      <c r="AK193" s="9"/>
    </row>
    <row r="194" spans="1:37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12"/>
      <c r="Q194" s="19">
        <f t="shared" si="6"/>
        <v>-22.5</v>
      </c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G194" s="24">
        <f t="shared" si="7"/>
        <v>-22.5</v>
      </c>
      <c r="AH194" s="9"/>
      <c r="AI194" s="9"/>
      <c r="AJ194" s="9"/>
      <c r="AK194" s="9"/>
    </row>
    <row r="195" spans="1:37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12"/>
      <c r="Q195" s="19">
        <f t="shared" si="6"/>
        <v>-22.5</v>
      </c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G195" s="24">
        <f t="shared" si="7"/>
        <v>-22.5</v>
      </c>
      <c r="AH195" s="9"/>
      <c r="AI195" s="9"/>
      <c r="AJ195" s="9"/>
      <c r="AK195" s="9"/>
    </row>
    <row r="196" spans="1:37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12"/>
      <c r="Q196" s="19">
        <f t="shared" si="6"/>
        <v>-22.5</v>
      </c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G196" s="24">
        <f t="shared" si="7"/>
        <v>-22.5</v>
      </c>
      <c r="AH196" s="9"/>
      <c r="AI196" s="9"/>
      <c r="AJ196" s="9"/>
      <c r="AK196" s="9"/>
    </row>
    <row r="197" spans="1:37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12"/>
      <c r="Q197" s="19">
        <f t="shared" si="6"/>
        <v>-22.5</v>
      </c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24">
        <f t="shared" si="7"/>
        <v>-22.5</v>
      </c>
      <c r="AH197" s="9"/>
      <c r="AI197" s="9"/>
      <c r="AJ197" s="9"/>
      <c r="AK197" s="9"/>
    </row>
    <row r="198" spans="1:37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12"/>
      <c r="Q198" s="19">
        <f t="shared" si="6"/>
        <v>-22.5</v>
      </c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G198" s="24">
        <f t="shared" si="7"/>
        <v>-22.5</v>
      </c>
      <c r="AH198" s="9"/>
      <c r="AI198" s="9"/>
      <c r="AJ198" s="9"/>
      <c r="AK198" s="9"/>
    </row>
    <row r="199" spans="1:37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12"/>
      <c r="Q199" s="19">
        <f t="shared" si="6"/>
        <v>-22.5</v>
      </c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G199" s="24">
        <f t="shared" si="7"/>
        <v>-22.5</v>
      </c>
      <c r="AH199" s="9"/>
      <c r="AI199" s="9"/>
      <c r="AJ199" s="9"/>
      <c r="AK199" s="9"/>
    </row>
    <row r="200" spans="1:37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12"/>
      <c r="Q200" s="19">
        <f t="shared" si="6"/>
        <v>-22.5</v>
      </c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G200" s="24">
        <f t="shared" si="7"/>
        <v>-22.5</v>
      </c>
      <c r="AH200" s="9"/>
      <c r="AI200" s="9"/>
      <c r="AJ200" s="9"/>
      <c r="AK200" s="9"/>
    </row>
    <row r="201" spans="1:37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12"/>
      <c r="Q201" s="19">
        <f t="shared" si="6"/>
        <v>-22.5</v>
      </c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G201" s="24">
        <f t="shared" si="7"/>
        <v>-22.5</v>
      </c>
      <c r="AH201" s="9"/>
      <c r="AI201" s="9"/>
      <c r="AJ201" s="9"/>
      <c r="AK201" s="9"/>
    </row>
    <row r="202" spans="1:37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12"/>
      <c r="Q202" s="19">
        <f t="shared" si="6"/>
        <v>-22.5</v>
      </c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G202" s="24">
        <f t="shared" si="7"/>
        <v>-22.5</v>
      </c>
      <c r="AH202" s="9"/>
      <c r="AI202" s="9"/>
      <c r="AJ202" s="9"/>
      <c r="AK202" s="9"/>
    </row>
    <row r="203" spans="1:37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12"/>
      <c r="Q203" s="19">
        <f t="shared" si="6"/>
        <v>-22.5</v>
      </c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G203" s="24">
        <f t="shared" si="7"/>
        <v>-22.5</v>
      </c>
      <c r="AH203" s="9"/>
      <c r="AI203" s="9"/>
      <c r="AJ203" s="9"/>
      <c r="AK203" s="9"/>
    </row>
    <row r="204" spans="1:37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12"/>
      <c r="Q204" s="19">
        <f t="shared" si="6"/>
        <v>-22.5</v>
      </c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G204" s="24">
        <f t="shared" si="7"/>
        <v>-22.5</v>
      </c>
      <c r="AH204" s="9"/>
      <c r="AI204" s="9"/>
      <c r="AJ204" s="9"/>
      <c r="AK204" s="9"/>
    </row>
    <row r="205" spans="1:37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12"/>
      <c r="Q205" s="19">
        <f t="shared" si="6"/>
        <v>-22.5</v>
      </c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G205" s="24">
        <f t="shared" si="7"/>
        <v>-22.5</v>
      </c>
      <c r="AH205" s="9"/>
      <c r="AI205" s="9"/>
      <c r="AJ205" s="9"/>
      <c r="AK205" s="9"/>
    </row>
    <row r="206" spans="1:37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12"/>
      <c r="Q206" s="19">
        <f t="shared" si="6"/>
        <v>-22.5</v>
      </c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G206" s="24">
        <f t="shared" si="7"/>
        <v>-22.5</v>
      </c>
      <c r="AH206" s="9"/>
      <c r="AI206" s="9"/>
      <c r="AJ206" s="9"/>
      <c r="AK206" s="9"/>
    </row>
    <row r="207" spans="1:37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12"/>
      <c r="Q207" s="19">
        <f t="shared" ref="Q207:Q270" si="8">(P207-6)*3.75</f>
        <v>-22.5</v>
      </c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G207" s="24">
        <f t="shared" ref="AG207:AG270" si="9">Q207+Z207+AB207+AD207</f>
        <v>-22.5</v>
      </c>
      <c r="AH207" s="9"/>
      <c r="AI207" s="9"/>
      <c r="AJ207" s="9"/>
      <c r="AK207" s="9"/>
    </row>
    <row r="208" spans="1:37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12"/>
      <c r="Q208" s="19">
        <f t="shared" si="8"/>
        <v>-22.5</v>
      </c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G208" s="24">
        <f t="shared" si="9"/>
        <v>-22.5</v>
      </c>
      <c r="AH208" s="9"/>
      <c r="AI208" s="9"/>
      <c r="AJ208" s="9"/>
      <c r="AK208" s="9"/>
    </row>
    <row r="209" spans="1:37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12"/>
      <c r="Q209" s="19">
        <f t="shared" si="8"/>
        <v>-22.5</v>
      </c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G209" s="24">
        <f t="shared" si="9"/>
        <v>-22.5</v>
      </c>
      <c r="AH209" s="9"/>
      <c r="AI209" s="9"/>
      <c r="AJ209" s="9"/>
      <c r="AK209" s="9"/>
    </row>
    <row r="210" spans="1:37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12"/>
      <c r="Q210" s="19">
        <f t="shared" si="8"/>
        <v>-22.5</v>
      </c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G210" s="24">
        <f t="shared" si="9"/>
        <v>-22.5</v>
      </c>
      <c r="AH210" s="9"/>
      <c r="AI210" s="9"/>
      <c r="AJ210" s="9"/>
      <c r="AK210" s="9"/>
    </row>
    <row r="211" spans="1:37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12"/>
      <c r="Q211" s="19">
        <f t="shared" si="8"/>
        <v>-22.5</v>
      </c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G211" s="24">
        <f t="shared" si="9"/>
        <v>-22.5</v>
      </c>
      <c r="AH211" s="9"/>
      <c r="AI211" s="9"/>
      <c r="AJ211" s="9"/>
      <c r="AK211" s="9"/>
    </row>
    <row r="212" spans="1:37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12"/>
      <c r="Q212" s="19">
        <f t="shared" si="8"/>
        <v>-22.5</v>
      </c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G212" s="24">
        <f t="shared" si="9"/>
        <v>-22.5</v>
      </c>
      <c r="AH212" s="9"/>
      <c r="AI212" s="9"/>
      <c r="AJ212" s="9"/>
      <c r="AK212" s="9"/>
    </row>
    <row r="213" spans="1:37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12"/>
      <c r="Q213" s="19">
        <f t="shared" si="8"/>
        <v>-22.5</v>
      </c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G213" s="24">
        <f t="shared" si="9"/>
        <v>-22.5</v>
      </c>
      <c r="AH213" s="9"/>
      <c r="AI213" s="9"/>
      <c r="AJ213" s="9"/>
      <c r="AK213" s="9"/>
    </row>
    <row r="214" spans="1:37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12"/>
      <c r="Q214" s="19">
        <f t="shared" si="8"/>
        <v>-22.5</v>
      </c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G214" s="24">
        <f t="shared" si="9"/>
        <v>-22.5</v>
      </c>
      <c r="AH214" s="9"/>
      <c r="AI214" s="9"/>
      <c r="AJ214" s="9"/>
      <c r="AK214" s="9"/>
    </row>
    <row r="215" spans="1:37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12"/>
      <c r="Q215" s="19">
        <f t="shared" si="8"/>
        <v>-22.5</v>
      </c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G215" s="24">
        <f t="shared" si="9"/>
        <v>-22.5</v>
      </c>
      <c r="AH215" s="9"/>
      <c r="AI215" s="9"/>
      <c r="AJ215" s="9"/>
      <c r="AK215" s="9"/>
    </row>
    <row r="216" spans="1:37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12"/>
      <c r="Q216" s="19">
        <f t="shared" si="8"/>
        <v>-22.5</v>
      </c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G216" s="24">
        <f t="shared" si="9"/>
        <v>-22.5</v>
      </c>
      <c r="AH216" s="9"/>
      <c r="AI216" s="9"/>
      <c r="AJ216" s="9"/>
      <c r="AK216" s="9"/>
    </row>
    <row r="217" spans="1:37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12"/>
      <c r="Q217" s="19">
        <f t="shared" si="8"/>
        <v>-22.5</v>
      </c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G217" s="24">
        <f t="shared" si="9"/>
        <v>-22.5</v>
      </c>
      <c r="AH217" s="9"/>
      <c r="AI217" s="9"/>
      <c r="AJ217" s="9"/>
      <c r="AK217" s="9"/>
    </row>
    <row r="218" spans="1:37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12"/>
      <c r="Q218" s="19">
        <f t="shared" si="8"/>
        <v>-22.5</v>
      </c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G218" s="24">
        <f t="shared" si="9"/>
        <v>-22.5</v>
      </c>
      <c r="AH218" s="9"/>
      <c r="AI218" s="9"/>
      <c r="AJ218" s="9"/>
      <c r="AK218" s="9"/>
    </row>
    <row r="219" spans="1:37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12"/>
      <c r="Q219" s="19">
        <f t="shared" si="8"/>
        <v>-22.5</v>
      </c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G219" s="24">
        <f t="shared" si="9"/>
        <v>-22.5</v>
      </c>
      <c r="AH219" s="9"/>
      <c r="AI219" s="9"/>
      <c r="AJ219" s="9"/>
      <c r="AK219" s="9"/>
    </row>
    <row r="220" spans="1:37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12"/>
      <c r="Q220" s="19">
        <f t="shared" si="8"/>
        <v>-22.5</v>
      </c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G220" s="24">
        <f t="shared" si="9"/>
        <v>-22.5</v>
      </c>
      <c r="AH220" s="9"/>
      <c r="AI220" s="9"/>
      <c r="AJ220" s="9"/>
      <c r="AK220" s="9"/>
    </row>
    <row r="221" spans="1:37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12"/>
      <c r="Q221" s="19">
        <f t="shared" si="8"/>
        <v>-22.5</v>
      </c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G221" s="24">
        <f t="shared" si="9"/>
        <v>-22.5</v>
      </c>
      <c r="AH221" s="9"/>
      <c r="AI221" s="9"/>
      <c r="AJ221" s="9"/>
      <c r="AK221" s="9"/>
    </row>
    <row r="222" spans="1:37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12"/>
      <c r="Q222" s="19">
        <f t="shared" si="8"/>
        <v>-22.5</v>
      </c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G222" s="24">
        <f t="shared" si="9"/>
        <v>-22.5</v>
      </c>
      <c r="AH222" s="9"/>
      <c r="AI222" s="9"/>
      <c r="AJ222" s="9"/>
      <c r="AK222" s="9"/>
    </row>
    <row r="223" spans="1:37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12"/>
      <c r="Q223" s="19">
        <f t="shared" si="8"/>
        <v>-22.5</v>
      </c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G223" s="24">
        <f t="shared" si="9"/>
        <v>-22.5</v>
      </c>
      <c r="AH223" s="9"/>
      <c r="AI223" s="9"/>
      <c r="AJ223" s="9"/>
      <c r="AK223" s="9"/>
    </row>
    <row r="224" spans="1:37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12"/>
      <c r="Q224" s="19">
        <f t="shared" si="8"/>
        <v>-22.5</v>
      </c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G224" s="24">
        <f t="shared" si="9"/>
        <v>-22.5</v>
      </c>
      <c r="AH224" s="9"/>
      <c r="AI224" s="9"/>
      <c r="AJ224" s="9"/>
      <c r="AK224" s="9"/>
    </row>
    <row r="225" spans="1:37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12"/>
      <c r="Q225" s="19">
        <f t="shared" si="8"/>
        <v>-22.5</v>
      </c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G225" s="24">
        <f t="shared" si="9"/>
        <v>-22.5</v>
      </c>
      <c r="AH225" s="9"/>
      <c r="AI225" s="9"/>
      <c r="AJ225" s="9"/>
      <c r="AK225" s="9"/>
    </row>
    <row r="226" spans="1:37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12"/>
      <c r="Q226" s="19">
        <f t="shared" si="8"/>
        <v>-22.5</v>
      </c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G226" s="24">
        <f t="shared" si="9"/>
        <v>-22.5</v>
      </c>
      <c r="AH226" s="9"/>
      <c r="AI226" s="9"/>
      <c r="AJ226" s="9"/>
      <c r="AK226" s="9"/>
    </row>
    <row r="227" spans="1:37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12"/>
      <c r="Q227" s="19">
        <f t="shared" si="8"/>
        <v>-22.5</v>
      </c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24">
        <f t="shared" si="9"/>
        <v>-22.5</v>
      </c>
      <c r="AH227" s="9"/>
      <c r="AI227" s="9"/>
      <c r="AJ227" s="9"/>
      <c r="AK227" s="9"/>
    </row>
    <row r="228" spans="1:37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12"/>
      <c r="Q228" s="19">
        <f t="shared" si="8"/>
        <v>-22.5</v>
      </c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G228" s="24">
        <f t="shared" si="9"/>
        <v>-22.5</v>
      </c>
      <c r="AH228" s="9"/>
      <c r="AI228" s="9"/>
      <c r="AJ228" s="9"/>
      <c r="AK228" s="9"/>
    </row>
    <row r="229" spans="1:37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12"/>
      <c r="Q229" s="19">
        <f t="shared" si="8"/>
        <v>-22.5</v>
      </c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G229" s="24">
        <f t="shared" si="9"/>
        <v>-22.5</v>
      </c>
      <c r="AH229" s="9"/>
      <c r="AI229" s="9"/>
      <c r="AJ229" s="9"/>
      <c r="AK229" s="9"/>
    </row>
    <row r="230" spans="1:37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12"/>
      <c r="Q230" s="19">
        <f t="shared" si="8"/>
        <v>-22.5</v>
      </c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G230" s="24">
        <f t="shared" si="9"/>
        <v>-22.5</v>
      </c>
      <c r="AH230" s="9"/>
      <c r="AI230" s="9"/>
      <c r="AJ230" s="9"/>
      <c r="AK230" s="9"/>
    </row>
    <row r="231" spans="1:37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12"/>
      <c r="Q231" s="19">
        <f t="shared" si="8"/>
        <v>-22.5</v>
      </c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G231" s="24">
        <f t="shared" si="9"/>
        <v>-22.5</v>
      </c>
      <c r="AH231" s="9"/>
      <c r="AI231" s="9"/>
      <c r="AJ231" s="9"/>
      <c r="AK231" s="9"/>
    </row>
    <row r="232" spans="1:37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12"/>
      <c r="Q232" s="19">
        <f t="shared" si="8"/>
        <v>-22.5</v>
      </c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G232" s="24">
        <f t="shared" si="9"/>
        <v>-22.5</v>
      </c>
      <c r="AH232" s="9"/>
      <c r="AI232" s="9"/>
      <c r="AJ232" s="9"/>
      <c r="AK232" s="9"/>
    </row>
    <row r="233" spans="1:37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12"/>
      <c r="Q233" s="19">
        <f t="shared" si="8"/>
        <v>-22.5</v>
      </c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G233" s="24">
        <f t="shared" si="9"/>
        <v>-22.5</v>
      </c>
      <c r="AH233" s="9"/>
      <c r="AI233" s="9"/>
      <c r="AJ233" s="9"/>
      <c r="AK233" s="9"/>
    </row>
    <row r="234" spans="1:37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12"/>
      <c r="Q234" s="19">
        <f t="shared" si="8"/>
        <v>-22.5</v>
      </c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G234" s="24">
        <f t="shared" si="9"/>
        <v>-22.5</v>
      </c>
      <c r="AH234" s="9"/>
      <c r="AI234" s="9"/>
      <c r="AJ234" s="9"/>
      <c r="AK234" s="9"/>
    </row>
    <row r="235" spans="1:37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12"/>
      <c r="Q235" s="19">
        <f t="shared" si="8"/>
        <v>-22.5</v>
      </c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G235" s="24">
        <f t="shared" si="9"/>
        <v>-22.5</v>
      </c>
      <c r="AH235" s="9"/>
      <c r="AI235" s="9"/>
      <c r="AJ235" s="9"/>
      <c r="AK235" s="9"/>
    </row>
    <row r="236" spans="1:37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12"/>
      <c r="Q236" s="19">
        <f t="shared" si="8"/>
        <v>-22.5</v>
      </c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G236" s="24">
        <f t="shared" si="9"/>
        <v>-22.5</v>
      </c>
      <c r="AH236" s="9"/>
      <c r="AI236" s="9"/>
      <c r="AJ236" s="9"/>
      <c r="AK236" s="9"/>
    </row>
    <row r="237" spans="1:37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12"/>
      <c r="Q237" s="19">
        <f t="shared" si="8"/>
        <v>-22.5</v>
      </c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G237" s="24">
        <f t="shared" si="9"/>
        <v>-22.5</v>
      </c>
      <c r="AH237" s="9"/>
      <c r="AI237" s="9"/>
      <c r="AJ237" s="9"/>
      <c r="AK237" s="9"/>
    </row>
    <row r="238" spans="1:37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12"/>
      <c r="Q238" s="19">
        <f t="shared" si="8"/>
        <v>-22.5</v>
      </c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G238" s="24">
        <f t="shared" si="9"/>
        <v>-22.5</v>
      </c>
      <c r="AH238" s="9"/>
      <c r="AI238" s="9"/>
      <c r="AJ238" s="9"/>
      <c r="AK238" s="9"/>
    </row>
    <row r="239" spans="1:37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12"/>
      <c r="Q239" s="19">
        <f t="shared" si="8"/>
        <v>-22.5</v>
      </c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G239" s="24">
        <f t="shared" si="9"/>
        <v>-22.5</v>
      </c>
      <c r="AH239" s="9"/>
      <c r="AI239" s="9"/>
      <c r="AJ239" s="9"/>
      <c r="AK239" s="9"/>
    </row>
    <row r="240" spans="1:37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12"/>
      <c r="Q240" s="19">
        <f t="shared" si="8"/>
        <v>-22.5</v>
      </c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G240" s="24">
        <f t="shared" si="9"/>
        <v>-22.5</v>
      </c>
      <c r="AH240" s="9"/>
      <c r="AI240" s="9"/>
      <c r="AJ240" s="9"/>
      <c r="AK240" s="9"/>
    </row>
    <row r="241" spans="1:37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12"/>
      <c r="Q241" s="19">
        <f t="shared" si="8"/>
        <v>-22.5</v>
      </c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G241" s="24">
        <f t="shared" si="9"/>
        <v>-22.5</v>
      </c>
      <c r="AH241" s="9"/>
      <c r="AI241" s="9"/>
      <c r="AJ241" s="9"/>
      <c r="AK241" s="9"/>
    </row>
    <row r="242" spans="1:37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12"/>
      <c r="Q242" s="19">
        <f t="shared" si="8"/>
        <v>-22.5</v>
      </c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G242" s="24">
        <f t="shared" si="9"/>
        <v>-22.5</v>
      </c>
      <c r="AH242" s="9"/>
      <c r="AI242" s="9"/>
      <c r="AJ242" s="9"/>
      <c r="AK242" s="9"/>
    </row>
    <row r="243" spans="1:37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12"/>
      <c r="Q243" s="19">
        <f t="shared" si="8"/>
        <v>-22.5</v>
      </c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G243" s="24">
        <f t="shared" si="9"/>
        <v>-22.5</v>
      </c>
      <c r="AH243" s="9"/>
      <c r="AI243" s="9"/>
      <c r="AJ243" s="9"/>
      <c r="AK243" s="9"/>
    </row>
    <row r="244" spans="1:37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12"/>
      <c r="Q244" s="19">
        <f t="shared" si="8"/>
        <v>-22.5</v>
      </c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G244" s="24">
        <f t="shared" si="9"/>
        <v>-22.5</v>
      </c>
      <c r="AH244" s="9"/>
      <c r="AI244" s="9"/>
      <c r="AJ244" s="9"/>
      <c r="AK244" s="9"/>
    </row>
    <row r="245" spans="1:37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12"/>
      <c r="Q245" s="19">
        <f t="shared" si="8"/>
        <v>-22.5</v>
      </c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G245" s="24">
        <f t="shared" si="9"/>
        <v>-22.5</v>
      </c>
      <c r="AH245" s="9"/>
      <c r="AI245" s="9"/>
      <c r="AJ245" s="9"/>
      <c r="AK245" s="9"/>
    </row>
    <row r="246" spans="1:37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12"/>
      <c r="Q246" s="19">
        <f t="shared" si="8"/>
        <v>-22.5</v>
      </c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G246" s="24">
        <f t="shared" si="9"/>
        <v>-22.5</v>
      </c>
      <c r="AH246" s="9"/>
      <c r="AI246" s="9"/>
      <c r="AJ246" s="9"/>
      <c r="AK246" s="9"/>
    </row>
    <row r="247" spans="1:37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12"/>
      <c r="Q247" s="19">
        <f t="shared" si="8"/>
        <v>-22.5</v>
      </c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G247" s="24">
        <f t="shared" si="9"/>
        <v>-22.5</v>
      </c>
      <c r="AH247" s="9"/>
      <c r="AI247" s="9"/>
      <c r="AJ247" s="9"/>
      <c r="AK247" s="9"/>
    </row>
    <row r="248" spans="1:37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12"/>
      <c r="Q248" s="19">
        <f t="shared" si="8"/>
        <v>-22.5</v>
      </c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G248" s="24">
        <f t="shared" si="9"/>
        <v>-22.5</v>
      </c>
      <c r="AH248" s="9"/>
      <c r="AI248" s="9"/>
      <c r="AJ248" s="9"/>
      <c r="AK248" s="9"/>
    </row>
    <row r="249" spans="1:37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12"/>
      <c r="Q249" s="19">
        <f t="shared" si="8"/>
        <v>-22.5</v>
      </c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G249" s="24">
        <f t="shared" si="9"/>
        <v>-22.5</v>
      </c>
      <c r="AH249" s="9"/>
      <c r="AI249" s="9"/>
      <c r="AJ249" s="9"/>
      <c r="AK249" s="9"/>
    </row>
    <row r="250" spans="1:37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12"/>
      <c r="Q250" s="19">
        <f t="shared" si="8"/>
        <v>-22.5</v>
      </c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G250" s="24">
        <f t="shared" si="9"/>
        <v>-22.5</v>
      </c>
      <c r="AH250" s="9"/>
      <c r="AI250" s="9"/>
      <c r="AJ250" s="9"/>
      <c r="AK250" s="9"/>
    </row>
    <row r="251" spans="1:37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12"/>
      <c r="Q251" s="19">
        <f t="shared" si="8"/>
        <v>-22.5</v>
      </c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G251" s="24">
        <f t="shared" si="9"/>
        <v>-22.5</v>
      </c>
      <c r="AH251" s="9"/>
      <c r="AI251" s="9"/>
      <c r="AJ251" s="9"/>
      <c r="AK251" s="9"/>
    </row>
    <row r="252" spans="1:37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12"/>
      <c r="Q252" s="19">
        <f t="shared" si="8"/>
        <v>-22.5</v>
      </c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G252" s="24">
        <f t="shared" si="9"/>
        <v>-22.5</v>
      </c>
      <c r="AH252" s="9"/>
      <c r="AI252" s="9"/>
      <c r="AJ252" s="9"/>
      <c r="AK252" s="9"/>
    </row>
    <row r="253" spans="1:37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12"/>
      <c r="Q253" s="19">
        <f t="shared" si="8"/>
        <v>-22.5</v>
      </c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G253" s="24">
        <f t="shared" si="9"/>
        <v>-22.5</v>
      </c>
      <c r="AH253" s="9"/>
      <c r="AI253" s="9"/>
      <c r="AJ253" s="9"/>
      <c r="AK253" s="9"/>
    </row>
    <row r="254" spans="1:37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12"/>
      <c r="Q254" s="19">
        <f t="shared" si="8"/>
        <v>-22.5</v>
      </c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G254" s="24">
        <f t="shared" si="9"/>
        <v>-22.5</v>
      </c>
      <c r="AH254" s="9"/>
      <c r="AI254" s="9"/>
      <c r="AJ254" s="9"/>
      <c r="AK254" s="9"/>
    </row>
    <row r="255" spans="1:37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12"/>
      <c r="Q255" s="19">
        <f t="shared" si="8"/>
        <v>-22.5</v>
      </c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G255" s="24">
        <f t="shared" si="9"/>
        <v>-22.5</v>
      </c>
      <c r="AH255" s="9"/>
      <c r="AI255" s="9"/>
      <c r="AJ255" s="9"/>
      <c r="AK255" s="9"/>
    </row>
    <row r="256" spans="1:37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12"/>
      <c r="Q256" s="19">
        <f t="shared" si="8"/>
        <v>-22.5</v>
      </c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G256" s="24">
        <f t="shared" si="9"/>
        <v>-22.5</v>
      </c>
      <c r="AH256" s="9"/>
      <c r="AI256" s="9"/>
      <c r="AJ256" s="9"/>
      <c r="AK256" s="9"/>
    </row>
    <row r="257" spans="1:37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12"/>
      <c r="Q257" s="19">
        <f t="shared" si="8"/>
        <v>-22.5</v>
      </c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24">
        <f t="shared" si="9"/>
        <v>-22.5</v>
      </c>
      <c r="AH257" s="9"/>
      <c r="AI257" s="9"/>
      <c r="AJ257" s="9"/>
      <c r="AK257" s="9"/>
    </row>
    <row r="258" spans="1:37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12"/>
      <c r="Q258" s="19">
        <f t="shared" si="8"/>
        <v>-22.5</v>
      </c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G258" s="24">
        <f t="shared" si="9"/>
        <v>-22.5</v>
      </c>
      <c r="AH258" s="9"/>
      <c r="AI258" s="9"/>
      <c r="AJ258" s="9"/>
      <c r="AK258" s="9"/>
    </row>
    <row r="259" spans="1:37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12"/>
      <c r="Q259" s="19">
        <f t="shared" si="8"/>
        <v>-22.5</v>
      </c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G259" s="24">
        <f t="shared" si="9"/>
        <v>-22.5</v>
      </c>
      <c r="AH259" s="9"/>
      <c r="AI259" s="9"/>
      <c r="AJ259" s="9"/>
      <c r="AK259" s="9"/>
    </row>
    <row r="260" spans="1:37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12"/>
      <c r="Q260" s="19">
        <f t="shared" si="8"/>
        <v>-22.5</v>
      </c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G260" s="24">
        <f t="shared" si="9"/>
        <v>-22.5</v>
      </c>
      <c r="AH260" s="9"/>
      <c r="AI260" s="9"/>
      <c r="AJ260" s="9"/>
      <c r="AK260" s="9"/>
    </row>
    <row r="261" spans="1:37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12"/>
      <c r="Q261" s="19">
        <f t="shared" si="8"/>
        <v>-22.5</v>
      </c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G261" s="24">
        <f t="shared" si="9"/>
        <v>-22.5</v>
      </c>
      <c r="AH261" s="9"/>
      <c r="AI261" s="9"/>
      <c r="AJ261" s="9"/>
      <c r="AK261" s="9"/>
    </row>
    <row r="262" spans="1:37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12"/>
      <c r="Q262" s="19">
        <f t="shared" si="8"/>
        <v>-22.5</v>
      </c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G262" s="24">
        <f t="shared" si="9"/>
        <v>-22.5</v>
      </c>
      <c r="AH262" s="9"/>
      <c r="AI262" s="9"/>
      <c r="AJ262" s="9"/>
      <c r="AK262" s="9"/>
    </row>
    <row r="263" spans="1:37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12"/>
      <c r="Q263" s="19">
        <f t="shared" si="8"/>
        <v>-22.5</v>
      </c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G263" s="24">
        <f t="shared" si="9"/>
        <v>-22.5</v>
      </c>
      <c r="AH263" s="9"/>
      <c r="AI263" s="9"/>
      <c r="AJ263" s="9"/>
      <c r="AK263" s="9"/>
    </row>
    <row r="264" spans="1:37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12"/>
      <c r="Q264" s="19">
        <f t="shared" si="8"/>
        <v>-22.5</v>
      </c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G264" s="24">
        <f t="shared" si="9"/>
        <v>-22.5</v>
      </c>
      <c r="AH264" s="9"/>
      <c r="AI264" s="9"/>
      <c r="AJ264" s="9"/>
      <c r="AK264" s="9"/>
    </row>
    <row r="265" spans="1:37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12"/>
      <c r="Q265" s="19">
        <f t="shared" si="8"/>
        <v>-22.5</v>
      </c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G265" s="24">
        <f t="shared" si="9"/>
        <v>-22.5</v>
      </c>
      <c r="AH265" s="9"/>
      <c r="AI265" s="9"/>
      <c r="AJ265" s="9"/>
      <c r="AK265" s="9"/>
    </row>
    <row r="266" spans="1:37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12"/>
      <c r="Q266" s="19">
        <f t="shared" si="8"/>
        <v>-22.5</v>
      </c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G266" s="24">
        <f t="shared" si="9"/>
        <v>-22.5</v>
      </c>
      <c r="AH266" s="9"/>
      <c r="AI266" s="9"/>
      <c r="AJ266" s="9"/>
      <c r="AK266" s="9"/>
    </row>
    <row r="267" spans="1:37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12"/>
      <c r="Q267" s="19">
        <f t="shared" si="8"/>
        <v>-22.5</v>
      </c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G267" s="24">
        <f t="shared" si="9"/>
        <v>-22.5</v>
      </c>
      <c r="AH267" s="9"/>
      <c r="AI267" s="9"/>
      <c r="AJ267" s="9"/>
      <c r="AK267" s="9"/>
    </row>
    <row r="268" spans="1:37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12"/>
      <c r="Q268" s="19">
        <f t="shared" si="8"/>
        <v>-22.5</v>
      </c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G268" s="24">
        <f t="shared" si="9"/>
        <v>-22.5</v>
      </c>
      <c r="AH268" s="9"/>
      <c r="AI268" s="9"/>
      <c r="AJ268" s="9"/>
      <c r="AK268" s="9"/>
    </row>
    <row r="269" spans="1:37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12"/>
      <c r="Q269" s="19">
        <f t="shared" si="8"/>
        <v>-22.5</v>
      </c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G269" s="24">
        <f t="shared" si="9"/>
        <v>-22.5</v>
      </c>
      <c r="AH269" s="9"/>
      <c r="AI269" s="9"/>
      <c r="AJ269" s="9"/>
      <c r="AK269" s="9"/>
    </row>
    <row r="270" spans="1:37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12"/>
      <c r="Q270" s="19">
        <f t="shared" si="8"/>
        <v>-22.5</v>
      </c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G270" s="24">
        <f t="shared" si="9"/>
        <v>-22.5</v>
      </c>
      <c r="AH270" s="9"/>
      <c r="AI270" s="9"/>
      <c r="AJ270" s="9"/>
      <c r="AK270" s="9"/>
    </row>
    <row r="271" spans="1:37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12"/>
      <c r="Q271" s="19">
        <f t="shared" ref="Q271:Q313" si="10">(P271-6)*3.75</f>
        <v>-22.5</v>
      </c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G271" s="24">
        <f t="shared" ref="AG271:AG313" si="11">Q271+Z271+AB271+AD271</f>
        <v>-22.5</v>
      </c>
      <c r="AH271" s="9"/>
      <c r="AI271" s="9"/>
      <c r="AJ271" s="9"/>
      <c r="AK271" s="9"/>
    </row>
    <row r="272" spans="1:37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12"/>
      <c r="Q272" s="19">
        <f t="shared" si="10"/>
        <v>-22.5</v>
      </c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G272" s="24">
        <f t="shared" si="11"/>
        <v>-22.5</v>
      </c>
      <c r="AH272" s="9"/>
      <c r="AI272" s="9"/>
      <c r="AJ272" s="9"/>
      <c r="AK272" s="9"/>
    </row>
    <row r="273" spans="1:37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12"/>
      <c r="Q273" s="19">
        <f t="shared" si="10"/>
        <v>-22.5</v>
      </c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G273" s="24">
        <f t="shared" si="11"/>
        <v>-22.5</v>
      </c>
      <c r="AH273" s="9"/>
      <c r="AI273" s="9"/>
      <c r="AJ273" s="9"/>
      <c r="AK273" s="9"/>
    </row>
    <row r="274" spans="1:37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12"/>
      <c r="Q274" s="19">
        <f t="shared" si="10"/>
        <v>-22.5</v>
      </c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G274" s="24">
        <f t="shared" si="11"/>
        <v>-22.5</v>
      </c>
      <c r="AH274" s="9"/>
      <c r="AI274" s="9"/>
      <c r="AJ274" s="9"/>
      <c r="AK274" s="9"/>
    </row>
    <row r="275" spans="1:37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12"/>
      <c r="Q275" s="19">
        <f t="shared" si="10"/>
        <v>-22.5</v>
      </c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G275" s="24">
        <f t="shared" si="11"/>
        <v>-22.5</v>
      </c>
      <c r="AH275" s="9"/>
      <c r="AI275" s="9"/>
      <c r="AJ275" s="9"/>
      <c r="AK275" s="9"/>
    </row>
    <row r="276" spans="1:37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12"/>
      <c r="Q276" s="19">
        <f t="shared" si="10"/>
        <v>-22.5</v>
      </c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G276" s="24">
        <f t="shared" si="11"/>
        <v>-22.5</v>
      </c>
      <c r="AH276" s="9"/>
      <c r="AI276" s="9"/>
      <c r="AJ276" s="9"/>
      <c r="AK276" s="9"/>
    </row>
    <row r="277" spans="1:37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12"/>
      <c r="Q277" s="19">
        <f t="shared" si="10"/>
        <v>-22.5</v>
      </c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G277" s="24">
        <f t="shared" si="11"/>
        <v>-22.5</v>
      </c>
      <c r="AH277" s="9"/>
      <c r="AI277" s="9"/>
      <c r="AJ277" s="9"/>
      <c r="AK277" s="9"/>
    </row>
    <row r="278" spans="1:37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12"/>
      <c r="Q278" s="19">
        <f t="shared" si="10"/>
        <v>-22.5</v>
      </c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G278" s="24">
        <f t="shared" si="11"/>
        <v>-22.5</v>
      </c>
      <c r="AH278" s="9"/>
      <c r="AI278" s="9"/>
      <c r="AJ278" s="9"/>
      <c r="AK278" s="9"/>
    </row>
    <row r="279" spans="1:37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12"/>
      <c r="Q279" s="19">
        <f t="shared" si="10"/>
        <v>-22.5</v>
      </c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G279" s="24">
        <f t="shared" si="11"/>
        <v>-22.5</v>
      </c>
      <c r="AH279" s="9"/>
      <c r="AI279" s="9"/>
      <c r="AJ279" s="9"/>
      <c r="AK279" s="9"/>
    </row>
    <row r="280" spans="1:37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12"/>
      <c r="Q280" s="19">
        <f t="shared" si="10"/>
        <v>-22.5</v>
      </c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G280" s="24">
        <f t="shared" si="11"/>
        <v>-22.5</v>
      </c>
      <c r="AH280" s="9"/>
      <c r="AI280" s="9"/>
      <c r="AJ280" s="9"/>
      <c r="AK280" s="9"/>
    </row>
    <row r="281" spans="1:37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12"/>
      <c r="Q281" s="19">
        <f t="shared" si="10"/>
        <v>-22.5</v>
      </c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G281" s="24">
        <f t="shared" si="11"/>
        <v>-22.5</v>
      </c>
      <c r="AH281" s="9"/>
      <c r="AI281" s="9"/>
      <c r="AJ281" s="9"/>
      <c r="AK281" s="9"/>
    </row>
    <row r="282" spans="1:37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12"/>
      <c r="Q282" s="19">
        <f t="shared" si="10"/>
        <v>-22.5</v>
      </c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G282" s="24">
        <f t="shared" si="11"/>
        <v>-22.5</v>
      </c>
      <c r="AH282" s="9"/>
      <c r="AI282" s="9"/>
      <c r="AJ282" s="9"/>
      <c r="AK282" s="9"/>
    </row>
    <row r="283" spans="1:37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12"/>
      <c r="Q283" s="19">
        <f t="shared" si="10"/>
        <v>-22.5</v>
      </c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G283" s="24">
        <f t="shared" si="11"/>
        <v>-22.5</v>
      </c>
      <c r="AH283" s="9"/>
      <c r="AI283" s="9"/>
      <c r="AJ283" s="9"/>
      <c r="AK283" s="9"/>
    </row>
    <row r="284" spans="1:37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12"/>
      <c r="Q284" s="19">
        <f t="shared" si="10"/>
        <v>-22.5</v>
      </c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G284" s="24">
        <f t="shared" si="11"/>
        <v>-22.5</v>
      </c>
      <c r="AH284" s="9"/>
      <c r="AI284" s="9"/>
      <c r="AJ284" s="9"/>
      <c r="AK284" s="9"/>
    </row>
    <row r="285" spans="1:37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12"/>
      <c r="Q285" s="19">
        <f t="shared" si="10"/>
        <v>-22.5</v>
      </c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G285" s="24">
        <f t="shared" si="11"/>
        <v>-22.5</v>
      </c>
      <c r="AH285" s="9"/>
      <c r="AI285" s="9"/>
      <c r="AJ285" s="9"/>
      <c r="AK285" s="9"/>
    </row>
    <row r="286" spans="1:37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12"/>
      <c r="Q286" s="19">
        <f t="shared" si="10"/>
        <v>-22.5</v>
      </c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G286" s="24">
        <f t="shared" si="11"/>
        <v>-22.5</v>
      </c>
      <c r="AH286" s="9"/>
      <c r="AI286" s="9"/>
      <c r="AJ286" s="9"/>
      <c r="AK286" s="9"/>
    </row>
    <row r="287" spans="1:37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12"/>
      <c r="Q287" s="19">
        <f t="shared" si="10"/>
        <v>-22.5</v>
      </c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24">
        <f t="shared" si="11"/>
        <v>-22.5</v>
      </c>
      <c r="AH287" s="9"/>
      <c r="AI287" s="9"/>
      <c r="AJ287" s="9"/>
      <c r="AK287" s="9"/>
    </row>
    <row r="288" spans="1:37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12"/>
      <c r="Q288" s="19">
        <f t="shared" si="10"/>
        <v>-22.5</v>
      </c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G288" s="24">
        <f t="shared" si="11"/>
        <v>-22.5</v>
      </c>
      <c r="AH288" s="9"/>
      <c r="AI288" s="9"/>
      <c r="AJ288" s="9"/>
      <c r="AK288" s="9"/>
    </row>
    <row r="289" spans="1:37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12"/>
      <c r="Q289" s="19">
        <f t="shared" si="10"/>
        <v>-22.5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G289" s="24">
        <f t="shared" si="11"/>
        <v>-22.5</v>
      </c>
      <c r="AH289" s="9"/>
      <c r="AI289" s="9"/>
      <c r="AJ289" s="9"/>
      <c r="AK289" s="9"/>
    </row>
    <row r="290" spans="1:37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12"/>
      <c r="Q290" s="19">
        <f t="shared" si="10"/>
        <v>-22.5</v>
      </c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G290" s="24">
        <f t="shared" si="11"/>
        <v>-22.5</v>
      </c>
      <c r="AH290" s="9"/>
      <c r="AI290" s="9"/>
      <c r="AJ290" s="9"/>
      <c r="AK290" s="9"/>
    </row>
    <row r="291" spans="1:37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12"/>
      <c r="Q291" s="19">
        <f t="shared" si="10"/>
        <v>-22.5</v>
      </c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G291" s="24">
        <f t="shared" si="11"/>
        <v>-22.5</v>
      </c>
      <c r="AH291" s="9"/>
      <c r="AI291" s="9"/>
      <c r="AJ291" s="9"/>
      <c r="AK291" s="9"/>
    </row>
    <row r="292" spans="1:37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12"/>
      <c r="Q292" s="19">
        <f t="shared" si="10"/>
        <v>-22.5</v>
      </c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G292" s="24">
        <f t="shared" si="11"/>
        <v>-22.5</v>
      </c>
      <c r="AH292" s="9"/>
      <c r="AI292" s="9"/>
      <c r="AJ292" s="9"/>
      <c r="AK292" s="9"/>
    </row>
    <row r="293" spans="1:37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12"/>
      <c r="Q293" s="19">
        <f t="shared" si="10"/>
        <v>-22.5</v>
      </c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G293" s="24">
        <f t="shared" si="11"/>
        <v>-22.5</v>
      </c>
      <c r="AH293" s="9"/>
      <c r="AI293" s="9"/>
      <c r="AJ293" s="9"/>
      <c r="AK293" s="9"/>
    </row>
    <row r="294" spans="1:37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12"/>
      <c r="Q294" s="19">
        <f t="shared" si="10"/>
        <v>-22.5</v>
      </c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G294" s="24">
        <f t="shared" si="11"/>
        <v>-22.5</v>
      </c>
      <c r="AH294" s="9"/>
      <c r="AI294" s="9"/>
      <c r="AJ294" s="9"/>
      <c r="AK294" s="9"/>
    </row>
    <row r="295" spans="1:37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12"/>
      <c r="Q295" s="19">
        <f t="shared" si="10"/>
        <v>-22.5</v>
      </c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G295" s="24">
        <f t="shared" si="11"/>
        <v>-22.5</v>
      </c>
      <c r="AH295" s="9"/>
      <c r="AI295" s="9"/>
      <c r="AJ295" s="9"/>
      <c r="AK295" s="9"/>
    </row>
    <row r="296" spans="1:37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12"/>
      <c r="Q296" s="19">
        <f t="shared" si="10"/>
        <v>-22.5</v>
      </c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G296" s="24">
        <f t="shared" si="11"/>
        <v>-22.5</v>
      </c>
      <c r="AH296" s="9"/>
      <c r="AI296" s="9"/>
      <c r="AJ296" s="9"/>
      <c r="AK296" s="9"/>
    </row>
    <row r="297" spans="1:37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12"/>
      <c r="Q297" s="19">
        <f t="shared" si="10"/>
        <v>-22.5</v>
      </c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G297" s="24">
        <f t="shared" si="11"/>
        <v>-22.5</v>
      </c>
      <c r="AH297" s="9"/>
      <c r="AI297" s="9"/>
      <c r="AJ297" s="9"/>
      <c r="AK297" s="9"/>
    </row>
    <row r="298" spans="1:37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12"/>
      <c r="Q298" s="19">
        <f t="shared" si="10"/>
        <v>-22.5</v>
      </c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G298" s="24">
        <f t="shared" si="11"/>
        <v>-22.5</v>
      </c>
      <c r="AH298" s="9"/>
      <c r="AI298" s="9"/>
      <c r="AJ298" s="9"/>
      <c r="AK298" s="9"/>
    </row>
    <row r="299" spans="1:37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12"/>
      <c r="Q299" s="19">
        <f t="shared" si="10"/>
        <v>-22.5</v>
      </c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G299" s="24">
        <f t="shared" si="11"/>
        <v>-22.5</v>
      </c>
      <c r="AH299" s="9"/>
      <c r="AI299" s="9"/>
      <c r="AJ299" s="9"/>
      <c r="AK299" s="9"/>
    </row>
    <row r="300" spans="1:37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12"/>
      <c r="Q300" s="19">
        <f t="shared" si="10"/>
        <v>-22.5</v>
      </c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G300" s="24">
        <f t="shared" si="11"/>
        <v>-22.5</v>
      </c>
      <c r="AH300" s="9"/>
      <c r="AI300" s="9"/>
      <c r="AJ300" s="9"/>
      <c r="AK300" s="9"/>
    </row>
    <row r="301" spans="1:37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12"/>
      <c r="Q301" s="19">
        <f t="shared" si="10"/>
        <v>-22.5</v>
      </c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G301" s="24">
        <f t="shared" si="11"/>
        <v>-22.5</v>
      </c>
      <c r="AH301" s="9"/>
      <c r="AI301" s="9"/>
      <c r="AJ301" s="9"/>
      <c r="AK301" s="9"/>
    </row>
    <row r="302" spans="1:37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12"/>
      <c r="Q302" s="19">
        <f t="shared" si="10"/>
        <v>-22.5</v>
      </c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G302" s="24">
        <f t="shared" si="11"/>
        <v>-22.5</v>
      </c>
      <c r="AH302" s="9"/>
      <c r="AI302" s="9"/>
      <c r="AJ302" s="9"/>
      <c r="AK302" s="9"/>
    </row>
    <row r="303" spans="1:37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12"/>
      <c r="Q303" s="19">
        <f t="shared" si="10"/>
        <v>-22.5</v>
      </c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G303" s="24">
        <f t="shared" si="11"/>
        <v>-22.5</v>
      </c>
      <c r="AH303" s="9"/>
      <c r="AI303" s="9"/>
      <c r="AJ303" s="9"/>
      <c r="AK303" s="9"/>
    </row>
    <row r="304" spans="1:37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12"/>
      <c r="Q304" s="19">
        <f t="shared" si="10"/>
        <v>-22.5</v>
      </c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G304" s="24">
        <f t="shared" si="11"/>
        <v>-22.5</v>
      </c>
      <c r="AH304" s="9"/>
      <c r="AI304" s="9"/>
      <c r="AJ304" s="9"/>
      <c r="AK304" s="9"/>
    </row>
    <row r="305" spans="1:37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12"/>
      <c r="Q305" s="19">
        <f t="shared" si="10"/>
        <v>-22.5</v>
      </c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G305" s="24">
        <f t="shared" si="11"/>
        <v>-22.5</v>
      </c>
      <c r="AH305" s="9"/>
      <c r="AI305" s="9"/>
      <c r="AJ305" s="9"/>
      <c r="AK305" s="9"/>
    </row>
    <row r="306" spans="1:37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12"/>
      <c r="Q306" s="19">
        <f t="shared" si="10"/>
        <v>-22.5</v>
      </c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G306" s="24">
        <f t="shared" si="11"/>
        <v>-22.5</v>
      </c>
      <c r="AH306" s="9"/>
      <c r="AI306" s="9"/>
      <c r="AJ306" s="9"/>
      <c r="AK306" s="9"/>
    </row>
    <row r="307" spans="1:37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12"/>
      <c r="Q307" s="19">
        <f t="shared" si="10"/>
        <v>-22.5</v>
      </c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G307" s="24">
        <f t="shared" si="11"/>
        <v>-22.5</v>
      </c>
      <c r="AH307" s="9"/>
      <c r="AI307" s="9"/>
      <c r="AJ307" s="9"/>
      <c r="AK307" s="9"/>
    </row>
    <row r="308" spans="1:37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12"/>
      <c r="Q308" s="19">
        <f t="shared" si="10"/>
        <v>-22.5</v>
      </c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G308" s="24">
        <f t="shared" si="11"/>
        <v>-22.5</v>
      </c>
      <c r="AH308" s="9"/>
      <c r="AI308" s="9"/>
      <c r="AJ308" s="9"/>
      <c r="AK308" s="9"/>
    </row>
    <row r="309" spans="1:37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12"/>
      <c r="Q309" s="19">
        <f t="shared" si="10"/>
        <v>-22.5</v>
      </c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G309" s="24">
        <f t="shared" si="11"/>
        <v>-22.5</v>
      </c>
      <c r="AH309" s="9"/>
      <c r="AI309" s="9"/>
      <c r="AJ309" s="9"/>
      <c r="AK309" s="9"/>
    </row>
    <row r="310" spans="1:37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12"/>
      <c r="Q310" s="19">
        <f t="shared" si="10"/>
        <v>-22.5</v>
      </c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G310" s="24">
        <f t="shared" si="11"/>
        <v>-22.5</v>
      </c>
      <c r="AH310" s="9"/>
      <c r="AI310" s="9"/>
      <c r="AJ310" s="9"/>
      <c r="AK310" s="9"/>
    </row>
    <row r="311" spans="1:37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12"/>
      <c r="Q311" s="19">
        <f t="shared" si="10"/>
        <v>-22.5</v>
      </c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G311" s="24">
        <f t="shared" si="11"/>
        <v>-22.5</v>
      </c>
      <c r="AH311" s="9"/>
      <c r="AI311" s="9"/>
      <c r="AJ311" s="9"/>
      <c r="AK311" s="9"/>
    </row>
    <row r="312" spans="1:37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12"/>
      <c r="Q312" s="19">
        <f t="shared" si="10"/>
        <v>-22.5</v>
      </c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G312" s="24">
        <f>Q312+Z312+AB312+AD312</f>
        <v>-22.5</v>
      </c>
      <c r="AH312" s="9"/>
      <c r="AI312" s="9"/>
      <c r="AJ312" s="9"/>
      <c r="AK312" s="9"/>
    </row>
    <row r="313" spans="1:37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12"/>
      <c r="Q313" s="19">
        <f t="shared" si="10"/>
        <v>-22.5</v>
      </c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G313" s="24">
        <f t="shared" si="11"/>
        <v>-22.5</v>
      </c>
      <c r="AH313" s="9"/>
      <c r="AI313" s="9"/>
      <c r="AJ313" s="9"/>
      <c r="AK313" s="9"/>
    </row>
  </sheetData>
  <mergeCells count="3">
    <mergeCell ref="A1:C1"/>
    <mergeCell ref="J12:P12"/>
    <mergeCell ref="R12:Y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13"/>
  <sheetViews>
    <sheetView topLeftCell="A4" zoomScale="80" zoomScaleNormal="80" workbookViewId="0">
      <pane ySplit="10" topLeftCell="A14" activePane="bottomLeft" state="frozen"/>
      <selection activeCell="A4" sqref="A4"/>
      <selection pane="bottomLeft" activeCell="E6" sqref="E6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1.7109375" style="1" customWidth="1"/>
    <col min="5" max="5" width="15.7109375" style="1" customWidth="1"/>
    <col min="6" max="6" width="25.7109375" style="1" customWidth="1"/>
    <col min="7" max="7" width="20.7109375" style="1" customWidth="1"/>
    <col min="8" max="10" width="25.7109375" style="1" customWidth="1"/>
    <col min="11" max="13" width="20.7109375" style="1" customWidth="1"/>
    <col min="14" max="15" width="10.7109375" style="1" customWidth="1"/>
    <col min="16" max="17" width="10.7109375" style="13" customWidth="1"/>
    <col min="18" max="18" width="25.7109375" style="1" customWidth="1"/>
    <col min="19" max="21" width="20.7109375" style="1" customWidth="1"/>
    <col min="22" max="23" width="10.7109375" style="1" customWidth="1"/>
    <col min="24" max="24" width="12.7109375" style="1" customWidth="1"/>
    <col min="25" max="26" width="18.85546875" style="1" customWidth="1"/>
    <col min="27" max="27" width="10.7109375" style="1" customWidth="1"/>
    <col min="28" max="28" width="36.85546875" style="1" customWidth="1"/>
    <col min="29" max="29" width="10.7109375" style="1" customWidth="1"/>
    <col min="30" max="30" width="20.7109375" style="1" customWidth="1"/>
    <col min="31" max="31" width="10.7109375" style="1" customWidth="1"/>
    <col min="32" max="32" width="8.85546875" style="1"/>
    <col min="33" max="37" width="10.7109375" style="1" customWidth="1"/>
    <col min="38" max="16384" width="8.85546875" style="1"/>
  </cols>
  <sheetData>
    <row r="1" spans="1:49" ht="20.45" customHeight="1" x14ac:dyDescent="0.25">
      <c r="A1" s="95" t="s">
        <v>12</v>
      </c>
      <c r="B1" s="95"/>
      <c r="C1" s="95"/>
    </row>
    <row r="2" spans="1:49" ht="20.45" customHeight="1" x14ac:dyDescent="0.25">
      <c r="A2" s="28"/>
      <c r="B2" s="28"/>
      <c r="C2" s="28"/>
    </row>
    <row r="3" spans="1:49" ht="20.45" customHeight="1" x14ac:dyDescent="0.25">
      <c r="A3" s="28" t="s">
        <v>25</v>
      </c>
      <c r="B3" s="28"/>
      <c r="C3" s="28"/>
    </row>
    <row r="4" spans="1:49" ht="20.45" customHeight="1" x14ac:dyDescent="0.25">
      <c r="A4" s="28"/>
      <c r="B4" s="28"/>
      <c r="C4" s="28"/>
      <c r="K4" s="1">
        <v>1</v>
      </c>
    </row>
    <row r="5" spans="1:49" ht="20.45" customHeight="1" x14ac:dyDescent="0.25">
      <c r="A5" s="28" t="s">
        <v>23</v>
      </c>
      <c r="B5" s="28"/>
      <c r="C5" s="28"/>
    </row>
    <row r="6" spans="1:49" ht="20.45" customHeight="1" x14ac:dyDescent="0.25">
      <c r="A6" s="28">
        <v>1</v>
      </c>
      <c r="B6" s="28"/>
      <c r="C6" s="28"/>
    </row>
    <row r="7" spans="1:49" ht="20.45" customHeight="1" x14ac:dyDescent="0.25">
      <c r="A7" s="2">
        <v>2</v>
      </c>
      <c r="B7" s="2"/>
    </row>
    <row r="8" spans="1:49" ht="20.45" customHeight="1" x14ac:dyDescent="0.25">
      <c r="A8" s="28">
        <v>3</v>
      </c>
      <c r="B8" s="28"/>
      <c r="C8" s="28" t="s">
        <v>24</v>
      </c>
    </row>
    <row r="9" spans="1:49" ht="20.45" customHeight="1" x14ac:dyDescent="0.25">
      <c r="A9" s="28"/>
      <c r="B9" s="28"/>
      <c r="C9" s="28"/>
    </row>
    <row r="10" spans="1:49" ht="20.45" customHeight="1" x14ac:dyDescent="0.25">
      <c r="A10" s="1"/>
      <c r="B10" s="1"/>
    </row>
    <row r="11" spans="1:49" ht="20.45" customHeight="1" thickBot="1" x14ac:dyDescent="0.3">
      <c r="A11" s="28" t="s">
        <v>18</v>
      </c>
      <c r="B11" s="28"/>
    </row>
    <row r="12" spans="1:49" s="2" customFormat="1" ht="20.45" customHeight="1" thickBot="1" x14ac:dyDescent="0.3">
      <c r="A12" s="3"/>
      <c r="B12" s="3"/>
      <c r="J12" s="96" t="s">
        <v>17</v>
      </c>
      <c r="K12" s="97"/>
      <c r="L12" s="97"/>
      <c r="M12" s="97"/>
      <c r="N12" s="97"/>
      <c r="O12" s="97"/>
      <c r="P12" s="98"/>
      <c r="Q12" s="20"/>
      <c r="R12" s="96" t="s">
        <v>16</v>
      </c>
      <c r="S12" s="97"/>
      <c r="T12" s="97"/>
      <c r="U12" s="97"/>
      <c r="V12" s="97"/>
      <c r="W12" s="97"/>
      <c r="X12" s="97"/>
      <c r="Y12" s="98"/>
      <c r="Z12" s="20"/>
    </row>
    <row r="13" spans="1:49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5</v>
      </c>
      <c r="E13" s="7" t="s">
        <v>14</v>
      </c>
      <c r="F13" s="7" t="s">
        <v>13</v>
      </c>
      <c r="G13" s="7" t="s">
        <v>19</v>
      </c>
      <c r="H13" s="7" t="s">
        <v>6</v>
      </c>
      <c r="I13" s="7" t="s">
        <v>26</v>
      </c>
      <c r="J13" s="7" t="s">
        <v>15</v>
      </c>
      <c r="K13" s="7" t="s">
        <v>7</v>
      </c>
      <c r="L13" s="6" t="s">
        <v>8</v>
      </c>
      <c r="M13" s="7" t="s">
        <v>27</v>
      </c>
      <c r="N13" s="7" t="s">
        <v>9</v>
      </c>
      <c r="O13" s="7" t="s">
        <v>10</v>
      </c>
      <c r="P13" s="21" t="s">
        <v>11</v>
      </c>
      <c r="Q13" s="23" t="s">
        <v>40</v>
      </c>
      <c r="R13" s="22" t="s">
        <v>28</v>
      </c>
      <c r="S13" s="6" t="s">
        <v>7</v>
      </c>
      <c r="T13" s="6" t="s">
        <v>8</v>
      </c>
      <c r="U13" s="7" t="s">
        <v>27</v>
      </c>
      <c r="V13" s="15" t="s">
        <v>9</v>
      </c>
      <c r="W13" s="7" t="s">
        <v>10</v>
      </c>
      <c r="X13" s="15" t="s">
        <v>30</v>
      </c>
      <c r="Y13" s="21" t="s">
        <v>29</v>
      </c>
      <c r="Z13" s="23" t="s">
        <v>39</v>
      </c>
      <c r="AA13" s="16" t="s">
        <v>33</v>
      </c>
      <c r="AB13" s="16" t="s">
        <v>36</v>
      </c>
      <c r="AC13" s="16" t="s">
        <v>32</v>
      </c>
      <c r="AD13" s="16" t="s">
        <v>37</v>
      </c>
      <c r="AE13" s="17" t="s">
        <v>31</v>
      </c>
      <c r="AG13" s="14" t="s">
        <v>34</v>
      </c>
      <c r="AH13" s="14" t="s">
        <v>20</v>
      </c>
      <c r="AI13" s="7" t="s">
        <v>21</v>
      </c>
      <c r="AJ13" s="18" t="s">
        <v>35</v>
      </c>
      <c r="AK13" s="8" t="s">
        <v>22</v>
      </c>
    </row>
    <row r="14" spans="1:49" ht="20.45" customHeight="1" x14ac:dyDescent="0.25">
      <c r="A14" s="11">
        <v>1</v>
      </c>
      <c r="B14" s="45">
        <v>226359</v>
      </c>
      <c r="C14" s="35" t="s">
        <v>597</v>
      </c>
      <c r="D14" s="35" t="s">
        <v>598</v>
      </c>
      <c r="E14" s="35" t="s">
        <v>49</v>
      </c>
      <c r="F14" s="35" t="s">
        <v>422</v>
      </c>
      <c r="G14" s="35" t="s">
        <v>137</v>
      </c>
      <c r="H14" s="35" t="s">
        <v>542</v>
      </c>
      <c r="I14" s="35">
        <v>6</v>
      </c>
      <c r="J14" s="35" t="s">
        <v>581</v>
      </c>
      <c r="K14" s="35" t="s">
        <v>599</v>
      </c>
      <c r="L14" s="35" t="s">
        <v>148</v>
      </c>
      <c r="M14" s="35" t="s">
        <v>55</v>
      </c>
      <c r="N14" s="35">
        <v>4</v>
      </c>
      <c r="O14" s="35">
        <v>240</v>
      </c>
      <c r="P14" s="45">
        <v>6.9</v>
      </c>
      <c r="Q14" s="46">
        <v>3.3750000000000013</v>
      </c>
      <c r="R14" s="35"/>
      <c r="S14" s="35"/>
      <c r="T14" s="35"/>
      <c r="U14" s="35"/>
      <c r="V14" s="35"/>
      <c r="W14" s="35"/>
      <c r="X14" s="35"/>
      <c r="Y14" s="35"/>
      <c r="Z14" s="35"/>
      <c r="AA14" s="35" t="s">
        <v>600</v>
      </c>
      <c r="AB14" s="35">
        <v>5</v>
      </c>
      <c r="AC14" s="35"/>
      <c r="AD14" s="35"/>
      <c r="AE14" s="35">
        <v>1</v>
      </c>
      <c r="AF14" s="49"/>
      <c r="AG14" s="50">
        <f>Q14+Z14+AB14+AD14</f>
        <v>8.3750000000000018</v>
      </c>
      <c r="AH14" s="51"/>
      <c r="AI14" s="51"/>
      <c r="AJ14" s="51"/>
      <c r="AK14" s="51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</row>
    <row r="15" spans="1:49" ht="20.45" customHeight="1" x14ac:dyDescent="0.25">
      <c r="A15" s="12">
        <v>2</v>
      </c>
      <c r="B15" s="45">
        <v>228969</v>
      </c>
      <c r="C15" s="35" t="s">
        <v>714</v>
      </c>
      <c r="D15" s="35" t="s">
        <v>715</v>
      </c>
      <c r="E15" s="35" t="s">
        <v>49</v>
      </c>
      <c r="F15" s="35" t="s">
        <v>422</v>
      </c>
      <c r="G15" s="35" t="s">
        <v>137</v>
      </c>
      <c r="H15" s="35" t="s">
        <v>542</v>
      </c>
      <c r="I15" s="35">
        <v>6</v>
      </c>
      <c r="J15" s="35" t="s">
        <v>581</v>
      </c>
      <c r="K15" s="35" t="s">
        <v>599</v>
      </c>
      <c r="L15" s="35" t="s">
        <v>148</v>
      </c>
      <c r="M15" s="35" t="s">
        <v>55</v>
      </c>
      <c r="N15" s="35">
        <v>4</v>
      </c>
      <c r="O15" s="35">
        <v>240</v>
      </c>
      <c r="P15" s="45">
        <v>7.83</v>
      </c>
      <c r="Q15" s="46">
        <v>6.8625000000000007</v>
      </c>
      <c r="R15" s="35" t="s">
        <v>494</v>
      </c>
      <c r="S15" s="35"/>
      <c r="T15" s="35"/>
      <c r="U15" s="35"/>
      <c r="V15" s="35"/>
      <c r="W15" s="35"/>
      <c r="X15" s="35"/>
      <c r="Y15" s="35">
        <v>4</v>
      </c>
      <c r="Z15" s="35">
        <v>2</v>
      </c>
      <c r="AA15" s="35"/>
      <c r="AB15" s="35"/>
      <c r="AC15" s="35">
        <v>2</v>
      </c>
      <c r="AD15" s="35">
        <v>2</v>
      </c>
      <c r="AE15" s="35">
        <v>1</v>
      </c>
      <c r="AF15" s="49"/>
      <c r="AG15" s="50">
        <f t="shared" ref="AG15:AG43" si="0">Q15+Z15+AB15+AD15</f>
        <v>10.862500000000001</v>
      </c>
      <c r="AH15" s="33"/>
      <c r="AI15" s="33"/>
      <c r="AJ15" s="33"/>
      <c r="AK15" s="33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</row>
    <row r="16" spans="1:49" ht="20.45" customHeight="1" x14ac:dyDescent="0.25">
      <c r="A16" s="12">
        <v>3</v>
      </c>
      <c r="B16" s="45">
        <v>228330</v>
      </c>
      <c r="C16" s="35" t="s">
        <v>315</v>
      </c>
      <c r="D16" s="35" t="s">
        <v>137</v>
      </c>
      <c r="E16" s="35" t="s">
        <v>49</v>
      </c>
      <c r="F16" s="35" t="s">
        <v>244</v>
      </c>
      <c r="G16" s="35" t="s">
        <v>245</v>
      </c>
      <c r="H16" s="35" t="s">
        <v>316</v>
      </c>
      <c r="I16" s="35">
        <v>6</v>
      </c>
      <c r="J16" s="35" t="s">
        <v>247</v>
      </c>
      <c r="K16" s="35" t="s">
        <v>94</v>
      </c>
      <c r="L16" s="35" t="s">
        <v>94</v>
      </c>
      <c r="M16" s="35" t="s">
        <v>55</v>
      </c>
      <c r="N16" s="35">
        <v>4</v>
      </c>
      <c r="O16" s="35">
        <v>240</v>
      </c>
      <c r="P16" s="45">
        <v>6.93</v>
      </c>
      <c r="Q16" s="46">
        <v>3.4874999999999989</v>
      </c>
      <c r="R16" s="35"/>
      <c r="S16" s="35"/>
      <c r="T16" s="35"/>
      <c r="U16" s="35"/>
      <c r="V16" s="35"/>
      <c r="W16" s="35"/>
      <c r="X16" s="35"/>
      <c r="Y16" s="35"/>
      <c r="Z16" s="35"/>
      <c r="AA16" s="35">
        <v>4.3</v>
      </c>
      <c r="AB16" s="35">
        <v>5</v>
      </c>
      <c r="AC16" s="35"/>
      <c r="AD16" s="35">
        <v>1</v>
      </c>
      <c r="AE16" s="35">
        <v>1</v>
      </c>
      <c r="AF16" s="49"/>
      <c r="AG16" s="50">
        <f t="shared" si="0"/>
        <v>9.4874999999999989</v>
      </c>
      <c r="AH16" s="33"/>
      <c r="AI16" s="33"/>
      <c r="AJ16" s="33"/>
      <c r="AK16" s="33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</row>
    <row r="17" spans="1:49" ht="20.45" customHeight="1" x14ac:dyDescent="0.25">
      <c r="A17" s="12">
        <v>4</v>
      </c>
      <c r="B17" s="32">
        <v>226681</v>
      </c>
      <c r="C17" s="33"/>
      <c r="D17" s="33"/>
      <c r="E17" s="33" t="s">
        <v>49</v>
      </c>
      <c r="F17" s="33" t="s">
        <v>422</v>
      </c>
      <c r="G17" s="33" t="s">
        <v>51</v>
      </c>
      <c r="H17" s="33" t="s">
        <v>349</v>
      </c>
      <c r="I17" s="33">
        <v>6</v>
      </c>
      <c r="J17" s="33" t="s">
        <v>423</v>
      </c>
      <c r="K17" s="33" t="s">
        <v>248</v>
      </c>
      <c r="L17" s="33" t="s">
        <v>148</v>
      </c>
      <c r="M17" s="33" t="s">
        <v>55</v>
      </c>
      <c r="N17" s="33">
        <v>4</v>
      </c>
      <c r="O17" s="33">
        <v>240</v>
      </c>
      <c r="P17" s="32">
        <v>8.1</v>
      </c>
      <c r="Q17" s="34">
        <v>7.8749999999999982</v>
      </c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>
        <v>1</v>
      </c>
      <c r="AF17" s="49"/>
      <c r="AG17" s="50">
        <f t="shared" si="0"/>
        <v>7.8749999999999982</v>
      </c>
      <c r="AH17" s="33"/>
      <c r="AI17" s="33"/>
      <c r="AJ17" s="33"/>
      <c r="AK17" s="33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</row>
    <row r="18" spans="1:49" ht="20.45" customHeight="1" x14ac:dyDescent="0.25">
      <c r="A18" s="12">
        <v>5</v>
      </c>
      <c r="B18" s="32">
        <v>225875</v>
      </c>
      <c r="C18" s="33"/>
      <c r="D18" s="33"/>
      <c r="E18" s="33" t="s">
        <v>49</v>
      </c>
      <c r="F18" s="33" t="s">
        <v>244</v>
      </c>
      <c r="G18" s="33" t="s">
        <v>245</v>
      </c>
      <c r="H18" s="33" t="s">
        <v>246</v>
      </c>
      <c r="I18" s="33">
        <v>6</v>
      </c>
      <c r="J18" s="33" t="s">
        <v>247</v>
      </c>
      <c r="K18" s="33" t="s">
        <v>248</v>
      </c>
      <c r="L18" s="33" t="s">
        <v>148</v>
      </c>
      <c r="M18" s="33" t="s">
        <v>55</v>
      </c>
      <c r="N18" s="33">
        <v>4</v>
      </c>
      <c r="O18" s="33">
        <v>240</v>
      </c>
      <c r="P18" s="32">
        <v>7.14</v>
      </c>
      <c r="Q18" s="34">
        <v>4.2749999999999986</v>
      </c>
      <c r="R18" s="33"/>
      <c r="S18" s="33"/>
      <c r="T18" s="33"/>
      <c r="U18" s="33"/>
      <c r="V18" s="33"/>
      <c r="W18" s="33"/>
      <c r="X18" s="33"/>
      <c r="Y18" s="33"/>
      <c r="Z18" s="33"/>
      <c r="AA18" s="33">
        <v>1.7</v>
      </c>
      <c r="AB18" s="33">
        <v>2</v>
      </c>
      <c r="AC18" s="33"/>
      <c r="AD18" s="33">
        <v>1</v>
      </c>
      <c r="AE18" s="33">
        <v>1</v>
      </c>
      <c r="AF18" s="49"/>
      <c r="AG18" s="50">
        <f t="shared" si="0"/>
        <v>7.2749999999999986</v>
      </c>
      <c r="AH18" s="33"/>
      <c r="AI18" s="33"/>
      <c r="AJ18" s="33"/>
      <c r="AK18" s="33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</row>
    <row r="19" spans="1:49" ht="20.45" customHeight="1" x14ac:dyDescent="0.25">
      <c r="A19" s="12">
        <v>6</v>
      </c>
      <c r="B19" s="32">
        <v>22729</v>
      </c>
      <c r="C19" s="33"/>
      <c r="D19" s="33"/>
      <c r="E19" s="33" t="s">
        <v>49</v>
      </c>
      <c r="F19" s="33" t="s">
        <v>50</v>
      </c>
      <c r="G19" s="33" t="s">
        <v>44</v>
      </c>
      <c r="H19" s="33" t="s">
        <v>591</v>
      </c>
      <c r="I19" s="33">
        <v>6</v>
      </c>
      <c r="J19" s="33" t="s">
        <v>852</v>
      </c>
      <c r="K19" s="33" t="s">
        <v>599</v>
      </c>
      <c r="L19" s="33" t="s">
        <v>148</v>
      </c>
      <c r="M19" s="33" t="s">
        <v>55</v>
      </c>
      <c r="N19" s="33">
        <v>4</v>
      </c>
      <c r="O19" s="33">
        <v>240</v>
      </c>
      <c r="P19" s="32">
        <v>8.07</v>
      </c>
      <c r="Q19" s="34">
        <v>7.7625000000000011</v>
      </c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>
        <v>1</v>
      </c>
      <c r="AF19" s="49"/>
      <c r="AG19" s="50">
        <f t="shared" si="0"/>
        <v>7.7625000000000011</v>
      </c>
      <c r="AH19" s="33"/>
      <c r="AI19" s="33"/>
      <c r="AJ19" s="33"/>
      <c r="AK19" s="33"/>
      <c r="AL19" s="49"/>
      <c r="AM19" s="49"/>
      <c r="AN19" s="49"/>
      <c r="AO19" s="49"/>
      <c r="AP19" s="49"/>
      <c r="AQ19" s="49"/>
      <c r="AR19" s="49"/>
      <c r="AS19" s="49"/>
      <c r="AT19" s="49"/>
      <c r="AU19" s="47"/>
      <c r="AV19" s="47"/>
      <c r="AW19" s="47"/>
    </row>
    <row r="20" spans="1:49" ht="20.45" customHeight="1" x14ac:dyDescent="0.25">
      <c r="A20" s="12">
        <v>7</v>
      </c>
      <c r="B20" s="32">
        <v>227378</v>
      </c>
      <c r="C20" s="33"/>
      <c r="D20" s="33"/>
      <c r="E20" s="33" t="s">
        <v>49</v>
      </c>
      <c r="F20" s="33" t="s">
        <v>50</v>
      </c>
      <c r="G20" s="33" t="s">
        <v>51</v>
      </c>
      <c r="H20" s="33" t="s">
        <v>591</v>
      </c>
      <c r="I20" s="33">
        <v>6</v>
      </c>
      <c r="J20" s="33" t="s">
        <v>853</v>
      </c>
      <c r="K20" s="33" t="s">
        <v>599</v>
      </c>
      <c r="L20" s="33" t="s">
        <v>94</v>
      </c>
      <c r="M20" s="33" t="s">
        <v>55</v>
      </c>
      <c r="N20" s="33">
        <v>3</v>
      </c>
      <c r="O20" s="33">
        <v>240</v>
      </c>
      <c r="P20" s="32">
        <v>6.67</v>
      </c>
      <c r="Q20" s="34">
        <v>2.5124999999999997</v>
      </c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>
        <v>1</v>
      </c>
      <c r="AF20" s="49"/>
      <c r="AG20" s="50">
        <f t="shared" si="0"/>
        <v>2.5124999999999997</v>
      </c>
      <c r="AH20" s="33"/>
      <c r="AI20" s="33"/>
      <c r="AJ20" s="33"/>
      <c r="AK20" s="33"/>
      <c r="AL20" s="49"/>
      <c r="AM20" s="49"/>
      <c r="AN20" s="49"/>
      <c r="AO20" s="49"/>
      <c r="AP20" s="49"/>
      <c r="AQ20" s="49"/>
      <c r="AR20" s="49"/>
      <c r="AS20" s="49"/>
      <c r="AT20" s="49"/>
      <c r="AU20" s="47"/>
      <c r="AV20" s="47"/>
      <c r="AW20" s="47"/>
    </row>
    <row r="21" spans="1:49" ht="20.45" customHeight="1" x14ac:dyDescent="0.25">
      <c r="A21" s="12">
        <v>8</v>
      </c>
      <c r="B21" s="32">
        <v>227325</v>
      </c>
      <c r="C21" s="33"/>
      <c r="D21" s="33"/>
      <c r="E21" s="33" t="s">
        <v>49</v>
      </c>
      <c r="F21" s="33" t="s">
        <v>50</v>
      </c>
      <c r="G21" s="33" t="s">
        <v>44</v>
      </c>
      <c r="H21" s="33" t="s">
        <v>856</v>
      </c>
      <c r="I21" s="33">
        <v>6</v>
      </c>
      <c r="J21" s="33" t="s">
        <v>857</v>
      </c>
      <c r="K21" s="33" t="s">
        <v>599</v>
      </c>
      <c r="L21" s="33" t="s">
        <v>858</v>
      </c>
      <c r="M21" s="33" t="s">
        <v>55</v>
      </c>
      <c r="N21" s="33">
        <v>3</v>
      </c>
      <c r="O21" s="33">
        <v>240</v>
      </c>
      <c r="P21" s="32">
        <v>6.51</v>
      </c>
      <c r="Q21" s="34">
        <v>1.9124999999999992</v>
      </c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>
        <v>1</v>
      </c>
      <c r="AF21" s="49"/>
      <c r="AG21" s="50">
        <f t="shared" si="0"/>
        <v>1.9124999999999992</v>
      </c>
      <c r="AH21" s="33"/>
      <c r="AI21" s="33"/>
      <c r="AJ21" s="33"/>
      <c r="AK21" s="33"/>
      <c r="AL21" s="49"/>
      <c r="AM21" s="49"/>
      <c r="AN21" s="49"/>
      <c r="AO21" s="49"/>
      <c r="AP21" s="49"/>
      <c r="AQ21" s="49"/>
      <c r="AR21" s="49"/>
      <c r="AS21" s="49"/>
      <c r="AT21" s="49"/>
      <c r="AU21" s="47"/>
      <c r="AV21" s="47"/>
      <c r="AW21" s="47"/>
    </row>
    <row r="22" spans="1:49" ht="20.45" customHeight="1" x14ac:dyDescent="0.25">
      <c r="A22" s="12">
        <v>9</v>
      </c>
      <c r="B22" s="32">
        <v>226675</v>
      </c>
      <c r="C22" s="33"/>
      <c r="D22" s="33"/>
      <c r="E22" s="33" t="s">
        <v>49</v>
      </c>
      <c r="F22" s="33" t="s">
        <v>50</v>
      </c>
      <c r="G22" s="33" t="s">
        <v>51</v>
      </c>
      <c r="H22" s="33" t="s">
        <v>859</v>
      </c>
      <c r="I22" s="33">
        <v>6</v>
      </c>
      <c r="J22" s="33" t="s">
        <v>857</v>
      </c>
      <c r="K22" s="33" t="s">
        <v>599</v>
      </c>
      <c r="L22" s="33" t="s">
        <v>94</v>
      </c>
      <c r="M22" s="33" t="s">
        <v>55</v>
      </c>
      <c r="N22" s="33">
        <v>4</v>
      </c>
      <c r="O22" s="33">
        <v>240</v>
      </c>
      <c r="P22" s="32">
        <v>6.64</v>
      </c>
      <c r="Q22" s="34">
        <v>2.3999999999999986</v>
      </c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>
        <v>1</v>
      </c>
      <c r="AF22" s="49"/>
      <c r="AG22" s="50">
        <f t="shared" si="0"/>
        <v>2.3999999999999986</v>
      </c>
      <c r="AH22" s="33"/>
      <c r="AI22" s="33"/>
      <c r="AJ22" s="33"/>
      <c r="AK22" s="33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</row>
    <row r="23" spans="1:49" ht="20.45" customHeight="1" x14ac:dyDescent="0.25">
      <c r="A23" s="12">
        <v>10</v>
      </c>
      <c r="B23" s="32">
        <v>225202</v>
      </c>
      <c r="C23" s="33"/>
      <c r="D23" s="33"/>
      <c r="E23" s="33" t="s">
        <v>49</v>
      </c>
      <c r="F23" s="33" t="s">
        <v>244</v>
      </c>
      <c r="G23" s="33" t="s">
        <v>245</v>
      </c>
      <c r="H23" s="33" t="s">
        <v>246</v>
      </c>
      <c r="I23" s="33">
        <v>6</v>
      </c>
      <c r="J23" s="33" t="s">
        <v>247</v>
      </c>
      <c r="K23" s="33" t="s">
        <v>248</v>
      </c>
      <c r="L23" s="33" t="s">
        <v>148</v>
      </c>
      <c r="M23" s="33" t="s">
        <v>55</v>
      </c>
      <c r="N23" s="33">
        <v>4</v>
      </c>
      <c r="O23" s="33">
        <v>240</v>
      </c>
      <c r="P23" s="32">
        <v>6.75</v>
      </c>
      <c r="Q23" s="34">
        <v>2.8125</v>
      </c>
      <c r="R23" s="33"/>
      <c r="S23" s="33"/>
      <c r="T23" s="33"/>
      <c r="U23" s="33"/>
      <c r="V23" s="33"/>
      <c r="W23" s="33"/>
      <c r="X23" s="33"/>
      <c r="Y23" s="33"/>
      <c r="Z23" s="33"/>
      <c r="AA23" s="33">
        <v>1</v>
      </c>
      <c r="AB23" s="33">
        <v>1</v>
      </c>
      <c r="AC23" s="33"/>
      <c r="AD23" s="33"/>
      <c r="AE23" s="33">
        <v>1</v>
      </c>
      <c r="AF23" s="49"/>
      <c r="AG23" s="50">
        <f t="shared" si="0"/>
        <v>3.8125</v>
      </c>
      <c r="AH23" s="33"/>
      <c r="AI23" s="33"/>
      <c r="AJ23" s="33"/>
      <c r="AK23" s="33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</row>
    <row r="24" spans="1:49" ht="20.45" customHeight="1" x14ac:dyDescent="0.25">
      <c r="A24" s="12">
        <v>11</v>
      </c>
      <c r="B24" s="32">
        <v>228974</v>
      </c>
      <c r="C24" s="33"/>
      <c r="D24" s="33"/>
      <c r="E24" s="33" t="s">
        <v>49</v>
      </c>
      <c r="F24" s="33" t="s">
        <v>422</v>
      </c>
      <c r="G24" s="33" t="s">
        <v>137</v>
      </c>
      <c r="H24" s="33" t="s">
        <v>542</v>
      </c>
      <c r="I24" s="33">
        <v>6</v>
      </c>
      <c r="J24" s="33" t="s">
        <v>581</v>
      </c>
      <c r="K24" s="33" t="s">
        <v>599</v>
      </c>
      <c r="L24" s="33" t="s">
        <v>148</v>
      </c>
      <c r="M24" s="33" t="s">
        <v>55</v>
      </c>
      <c r="N24" s="33">
        <v>4</v>
      </c>
      <c r="O24" s="33">
        <v>240</v>
      </c>
      <c r="P24" s="32">
        <v>7.6</v>
      </c>
      <c r="Q24" s="34">
        <v>5.9999999999999982</v>
      </c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>
        <v>1</v>
      </c>
      <c r="AF24" s="49"/>
      <c r="AG24" s="50">
        <f t="shared" si="0"/>
        <v>5.9999999999999982</v>
      </c>
      <c r="AH24" s="33"/>
      <c r="AI24" s="33"/>
      <c r="AJ24" s="33"/>
      <c r="AK24" s="33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</row>
    <row r="25" spans="1:49" ht="20.45" customHeight="1" x14ac:dyDescent="0.25">
      <c r="A25" s="12">
        <v>12</v>
      </c>
      <c r="B25" s="70">
        <v>226982</v>
      </c>
      <c r="C25" s="51"/>
      <c r="D25" s="51"/>
      <c r="E25" s="51" t="s">
        <v>49</v>
      </c>
      <c r="F25" s="51" t="s">
        <v>422</v>
      </c>
      <c r="G25" s="51" t="s">
        <v>137</v>
      </c>
      <c r="H25" s="51" t="s">
        <v>737</v>
      </c>
      <c r="I25" s="51">
        <v>6</v>
      </c>
      <c r="J25" s="51" t="s">
        <v>581</v>
      </c>
      <c r="K25" s="51" t="s">
        <v>738</v>
      </c>
      <c r="L25" s="51" t="s">
        <v>148</v>
      </c>
      <c r="M25" s="51" t="s">
        <v>55</v>
      </c>
      <c r="N25" s="51">
        <v>4</v>
      </c>
      <c r="O25" s="51">
        <v>240</v>
      </c>
      <c r="P25" s="70">
        <v>7</v>
      </c>
      <c r="Q25" s="34">
        <v>3.75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>
        <v>1</v>
      </c>
      <c r="AF25" s="49"/>
      <c r="AG25" s="50">
        <f t="shared" si="0"/>
        <v>3.75</v>
      </c>
      <c r="AH25" s="33"/>
      <c r="AI25" s="33"/>
      <c r="AJ25" s="33"/>
      <c r="AK25" s="33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</row>
    <row r="26" spans="1:49" ht="20.45" customHeight="1" x14ac:dyDescent="0.25">
      <c r="A26" s="12">
        <v>13</v>
      </c>
      <c r="B26" s="32">
        <v>226445</v>
      </c>
      <c r="C26" s="33"/>
      <c r="D26" s="33"/>
      <c r="E26" s="33" t="s">
        <v>49</v>
      </c>
      <c r="F26" s="33" t="s">
        <v>422</v>
      </c>
      <c r="G26" s="33" t="s">
        <v>137</v>
      </c>
      <c r="H26" s="33" t="s">
        <v>813</v>
      </c>
      <c r="I26" s="33">
        <v>6</v>
      </c>
      <c r="J26" s="33" t="s">
        <v>748</v>
      </c>
      <c r="K26" s="33" t="s">
        <v>787</v>
      </c>
      <c r="L26" s="33" t="s">
        <v>148</v>
      </c>
      <c r="M26" s="33" t="s">
        <v>758</v>
      </c>
      <c r="N26" s="33">
        <v>4</v>
      </c>
      <c r="O26" s="33">
        <v>240</v>
      </c>
      <c r="P26" s="32">
        <v>6.53</v>
      </c>
      <c r="Q26" s="34">
        <v>1.9875000000000009</v>
      </c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>
        <v>1</v>
      </c>
      <c r="AF26" s="49"/>
      <c r="AG26" s="50">
        <f t="shared" si="0"/>
        <v>1.9875000000000009</v>
      </c>
      <c r="AH26" s="33"/>
      <c r="AI26" s="33"/>
      <c r="AJ26" s="33"/>
      <c r="AK26" s="33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</row>
    <row r="27" spans="1:49" ht="20.45" customHeight="1" x14ac:dyDescent="0.25">
      <c r="A27" s="12">
        <v>14</v>
      </c>
      <c r="B27" s="32">
        <v>226007</v>
      </c>
      <c r="C27" s="33"/>
      <c r="D27" s="33"/>
      <c r="E27" s="33" t="s">
        <v>64</v>
      </c>
      <c r="F27" s="33" t="s">
        <v>422</v>
      </c>
      <c r="G27" s="33" t="s">
        <v>137</v>
      </c>
      <c r="H27" s="33" t="s">
        <v>577</v>
      </c>
      <c r="I27" s="33">
        <v>6</v>
      </c>
      <c r="J27" s="33" t="s">
        <v>581</v>
      </c>
      <c r="K27" s="33" t="s">
        <v>631</v>
      </c>
      <c r="L27" s="33" t="s">
        <v>142</v>
      </c>
      <c r="M27" s="33" t="s">
        <v>55</v>
      </c>
      <c r="N27" s="33">
        <v>4</v>
      </c>
      <c r="O27" s="33">
        <v>240</v>
      </c>
      <c r="P27" s="32">
        <v>8.93</v>
      </c>
      <c r="Q27" s="34">
        <v>10.987499999999999</v>
      </c>
      <c r="R27" s="33" t="s">
        <v>632</v>
      </c>
      <c r="S27" s="33" t="s">
        <v>501</v>
      </c>
      <c r="T27" s="33" t="s">
        <v>142</v>
      </c>
      <c r="U27" s="33" t="s">
        <v>55</v>
      </c>
      <c r="V27" s="33">
        <v>2</v>
      </c>
      <c r="W27" s="33">
        <v>122</v>
      </c>
      <c r="X27" s="33">
        <v>9.1300000000000008</v>
      </c>
      <c r="Y27" s="33">
        <v>1</v>
      </c>
      <c r="Z27" s="33">
        <v>15</v>
      </c>
      <c r="AA27" s="33"/>
      <c r="AB27" s="33"/>
      <c r="AC27" s="33"/>
      <c r="AD27" s="33"/>
      <c r="AE27" s="33">
        <v>2</v>
      </c>
      <c r="AF27" s="49"/>
      <c r="AG27" s="50">
        <f t="shared" si="0"/>
        <v>25.987499999999997</v>
      </c>
      <c r="AH27" s="33"/>
      <c r="AI27" s="33"/>
      <c r="AJ27" s="33"/>
      <c r="AK27" s="33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</row>
    <row r="28" spans="1:49" ht="20.45" customHeight="1" x14ac:dyDescent="0.25">
      <c r="A28" s="12">
        <v>15</v>
      </c>
      <c r="B28" s="32">
        <v>226420</v>
      </c>
      <c r="C28" s="33"/>
      <c r="D28" s="33"/>
      <c r="E28" s="33" t="s">
        <v>64</v>
      </c>
      <c r="F28" s="33" t="s">
        <v>422</v>
      </c>
      <c r="G28" s="33" t="s">
        <v>137</v>
      </c>
      <c r="H28" s="33" t="s">
        <v>577</v>
      </c>
      <c r="I28" s="33">
        <v>6</v>
      </c>
      <c r="J28" s="33" t="s">
        <v>581</v>
      </c>
      <c r="K28" s="33" t="s">
        <v>674</v>
      </c>
      <c r="L28" s="33" t="s">
        <v>142</v>
      </c>
      <c r="M28" s="33" t="s">
        <v>55</v>
      </c>
      <c r="N28" s="33">
        <v>3</v>
      </c>
      <c r="O28" s="33">
        <v>189</v>
      </c>
      <c r="P28" s="32">
        <v>7.53</v>
      </c>
      <c r="Q28" s="34">
        <v>5.7375000000000007</v>
      </c>
      <c r="R28" s="33" t="s">
        <v>269</v>
      </c>
      <c r="S28" s="33" t="s">
        <v>501</v>
      </c>
      <c r="T28" s="33" t="s">
        <v>142</v>
      </c>
      <c r="U28" s="33" t="s">
        <v>55</v>
      </c>
      <c r="V28" s="33">
        <v>2</v>
      </c>
      <c r="W28" s="33">
        <v>122</v>
      </c>
      <c r="X28" s="33">
        <v>8.1300000000000008</v>
      </c>
      <c r="Y28" s="33">
        <v>1</v>
      </c>
      <c r="Z28" s="33">
        <v>15</v>
      </c>
      <c r="AA28" s="33"/>
      <c r="AB28" s="33"/>
      <c r="AC28" s="33"/>
      <c r="AD28" s="33"/>
      <c r="AE28" s="33">
        <v>2</v>
      </c>
      <c r="AF28" s="49"/>
      <c r="AG28" s="50">
        <f t="shared" si="0"/>
        <v>20.737500000000001</v>
      </c>
      <c r="AH28" s="33"/>
      <c r="AI28" s="33"/>
      <c r="AJ28" s="33"/>
      <c r="AK28" s="33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</row>
    <row r="29" spans="1:49" ht="20.45" customHeight="1" x14ac:dyDescent="0.25">
      <c r="A29" s="12">
        <v>16</v>
      </c>
      <c r="B29" s="12">
        <v>227380</v>
      </c>
      <c r="C29" s="9"/>
      <c r="D29" s="9"/>
      <c r="E29" s="9" t="s">
        <v>49</v>
      </c>
      <c r="F29" s="9" t="s">
        <v>50</v>
      </c>
      <c r="G29" s="9" t="s">
        <v>51</v>
      </c>
      <c r="H29" s="9" t="s">
        <v>591</v>
      </c>
      <c r="I29" s="9">
        <v>6</v>
      </c>
      <c r="J29" s="9" t="s">
        <v>854</v>
      </c>
      <c r="K29" s="9" t="s">
        <v>854</v>
      </c>
      <c r="L29" s="9" t="s">
        <v>855</v>
      </c>
      <c r="M29" s="9" t="s">
        <v>55</v>
      </c>
      <c r="N29" s="9">
        <v>4</v>
      </c>
      <c r="O29" s="9">
        <v>360</v>
      </c>
      <c r="P29" s="12">
        <v>6.58</v>
      </c>
      <c r="Q29" s="19">
        <v>2.1750000000000003</v>
      </c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>
        <v>2</v>
      </c>
      <c r="AF29" s="49"/>
      <c r="AG29" s="50">
        <f t="shared" si="0"/>
        <v>2.1750000000000003</v>
      </c>
      <c r="AH29" s="33"/>
      <c r="AI29" s="33"/>
      <c r="AJ29" s="33"/>
      <c r="AK29" s="33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</row>
    <row r="30" spans="1:49" ht="20.45" customHeight="1" x14ac:dyDescent="0.25">
      <c r="A30" s="12">
        <v>17</v>
      </c>
      <c r="B30" s="12">
        <v>228812</v>
      </c>
      <c r="C30" s="9"/>
      <c r="D30" s="9"/>
      <c r="E30" s="9" t="s">
        <v>49</v>
      </c>
      <c r="F30" s="9" t="s">
        <v>244</v>
      </c>
      <c r="G30" s="9" t="s">
        <v>245</v>
      </c>
      <c r="H30" s="9" t="s">
        <v>262</v>
      </c>
      <c r="I30" s="9">
        <v>6</v>
      </c>
      <c r="J30" s="9" t="s">
        <v>263</v>
      </c>
      <c r="K30" s="9" t="s">
        <v>264</v>
      </c>
      <c r="L30" s="9" t="s">
        <v>265</v>
      </c>
      <c r="M30" s="33" t="s">
        <v>55</v>
      </c>
      <c r="N30" s="9">
        <v>4</v>
      </c>
      <c r="O30" s="9">
        <v>240</v>
      </c>
      <c r="P30" s="12">
        <v>7.09</v>
      </c>
      <c r="Q30" s="19">
        <v>4.0874999999999995</v>
      </c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 t="s">
        <v>192</v>
      </c>
      <c r="AF30" s="49"/>
      <c r="AG30" s="50">
        <f t="shared" si="0"/>
        <v>4.0874999999999995</v>
      </c>
      <c r="AH30" s="33"/>
      <c r="AI30" s="33"/>
      <c r="AJ30" s="33"/>
      <c r="AK30" s="33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</row>
    <row r="31" spans="1:49" ht="20.45" customHeight="1" x14ac:dyDescent="0.25">
      <c r="A31" s="12">
        <v>18</v>
      </c>
      <c r="B31" s="12">
        <v>228817</v>
      </c>
      <c r="C31" s="9"/>
      <c r="D31" s="9"/>
      <c r="E31" s="9" t="s">
        <v>49</v>
      </c>
      <c r="F31" s="9" t="s">
        <v>244</v>
      </c>
      <c r="G31" s="9" t="s">
        <v>245</v>
      </c>
      <c r="H31" s="9" t="s">
        <v>262</v>
      </c>
      <c r="I31" s="9">
        <v>6</v>
      </c>
      <c r="J31" s="33" t="s">
        <v>273</v>
      </c>
      <c r="K31" s="9" t="s">
        <v>274</v>
      </c>
      <c r="L31" s="9" t="s">
        <v>274</v>
      </c>
      <c r="M31" s="9" t="s">
        <v>55</v>
      </c>
      <c r="N31" s="9">
        <v>3</v>
      </c>
      <c r="O31" s="9">
        <v>180</v>
      </c>
      <c r="P31" s="12">
        <v>6.38</v>
      </c>
      <c r="Q31" s="19">
        <v>1.4249999999999996</v>
      </c>
      <c r="R31" s="9" t="s">
        <v>275</v>
      </c>
      <c r="S31" s="9"/>
      <c r="T31" s="9"/>
      <c r="U31" s="9"/>
      <c r="V31" s="9"/>
      <c r="W31" s="9"/>
      <c r="X31" s="9"/>
      <c r="Y31" s="9">
        <v>4</v>
      </c>
      <c r="Z31" s="9">
        <v>2</v>
      </c>
      <c r="AA31" s="9"/>
      <c r="AB31" s="9"/>
      <c r="AC31" s="9"/>
      <c r="AD31" s="9"/>
      <c r="AE31" s="9">
        <v>2</v>
      </c>
      <c r="AF31" s="49"/>
      <c r="AG31" s="50">
        <f t="shared" si="0"/>
        <v>3.4249999999999998</v>
      </c>
      <c r="AH31" s="33"/>
      <c r="AI31" s="33"/>
      <c r="AJ31" s="33"/>
      <c r="AK31" s="33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</row>
    <row r="32" spans="1:49" ht="20.45" customHeight="1" x14ac:dyDescent="0.25">
      <c r="A32" s="12">
        <v>19</v>
      </c>
      <c r="B32" s="12">
        <v>228523</v>
      </c>
      <c r="C32" s="9"/>
      <c r="D32" s="9"/>
      <c r="E32" s="33" t="s">
        <v>49</v>
      </c>
      <c r="F32" s="9" t="s">
        <v>244</v>
      </c>
      <c r="G32" s="9" t="s">
        <v>245</v>
      </c>
      <c r="H32" s="9" t="s">
        <v>246</v>
      </c>
      <c r="I32" s="9">
        <v>6</v>
      </c>
      <c r="J32" s="9" t="s">
        <v>173</v>
      </c>
      <c r="K32" s="9" t="s">
        <v>336</v>
      </c>
      <c r="L32" s="9" t="s">
        <v>142</v>
      </c>
      <c r="M32" s="9" t="s">
        <v>55</v>
      </c>
      <c r="N32" s="9">
        <v>4</v>
      </c>
      <c r="O32" s="9">
        <v>240</v>
      </c>
      <c r="P32" s="12">
        <v>7.32</v>
      </c>
      <c r="Q32" s="19">
        <v>4.9500000000000011</v>
      </c>
      <c r="R32" s="9" t="s">
        <v>337</v>
      </c>
      <c r="S32" s="9" t="s">
        <v>338</v>
      </c>
      <c r="T32" s="9" t="s">
        <v>142</v>
      </c>
      <c r="U32" s="9" t="s">
        <v>55</v>
      </c>
      <c r="V32" s="9"/>
      <c r="W32" s="9"/>
      <c r="X32" s="9"/>
      <c r="Y32" s="9"/>
      <c r="Z32" s="9"/>
      <c r="AA32" s="9"/>
      <c r="AB32" s="9">
        <v>1</v>
      </c>
      <c r="AC32" s="9"/>
      <c r="AD32" s="9"/>
      <c r="AE32" s="9">
        <v>2</v>
      </c>
      <c r="AF32" s="49"/>
      <c r="AG32" s="50">
        <f t="shared" si="0"/>
        <v>5.9500000000000011</v>
      </c>
      <c r="AH32" s="33"/>
      <c r="AI32" s="33"/>
      <c r="AJ32" s="33"/>
      <c r="AK32" s="33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</row>
    <row r="33" spans="1:49" ht="20.45" customHeight="1" x14ac:dyDescent="0.25">
      <c r="A33" s="12">
        <v>20</v>
      </c>
      <c r="B33" s="12">
        <v>228524</v>
      </c>
      <c r="C33" s="9"/>
      <c r="D33" s="9"/>
      <c r="E33" s="33" t="s">
        <v>49</v>
      </c>
      <c r="F33" s="9" t="s">
        <v>244</v>
      </c>
      <c r="G33" s="9" t="s">
        <v>245</v>
      </c>
      <c r="H33" s="9" t="s">
        <v>246</v>
      </c>
      <c r="I33" s="9">
        <v>6</v>
      </c>
      <c r="J33" s="9" t="s">
        <v>173</v>
      </c>
      <c r="K33" s="9" t="s">
        <v>349</v>
      </c>
      <c r="L33" s="9" t="s">
        <v>142</v>
      </c>
      <c r="M33" s="9" t="s">
        <v>55</v>
      </c>
      <c r="N33" s="9">
        <v>4</v>
      </c>
      <c r="O33" s="9">
        <v>240</v>
      </c>
      <c r="P33" s="12">
        <v>6.7</v>
      </c>
      <c r="Q33" s="19">
        <v>2.6250000000000009</v>
      </c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>
        <v>2</v>
      </c>
      <c r="AF33" s="49"/>
      <c r="AG33" s="50">
        <f t="shared" si="0"/>
        <v>2.6250000000000009</v>
      </c>
      <c r="AH33" s="33"/>
      <c r="AI33" s="33"/>
      <c r="AJ33" s="33"/>
      <c r="AK33" s="33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</row>
    <row r="34" spans="1:49" ht="20.45" customHeight="1" x14ac:dyDescent="0.25">
      <c r="A34" s="12">
        <v>21</v>
      </c>
      <c r="B34" s="12">
        <v>227045</v>
      </c>
      <c r="C34" s="9"/>
      <c r="D34" s="9"/>
      <c r="E34" s="33" t="s">
        <v>49</v>
      </c>
      <c r="F34" s="9" t="s">
        <v>244</v>
      </c>
      <c r="G34" s="9" t="s">
        <v>245</v>
      </c>
      <c r="H34" s="9" t="s">
        <v>246</v>
      </c>
      <c r="I34" s="9">
        <v>6</v>
      </c>
      <c r="J34" s="9" t="s">
        <v>383</v>
      </c>
      <c r="K34" s="9"/>
      <c r="L34" s="9"/>
      <c r="M34" s="9"/>
      <c r="N34" s="9"/>
      <c r="O34" s="9"/>
      <c r="P34" s="12"/>
      <c r="Q34" s="19">
        <v>-22.5</v>
      </c>
      <c r="R34" s="9" t="s">
        <v>384</v>
      </c>
      <c r="S34" s="9" t="s">
        <v>294</v>
      </c>
      <c r="T34" s="9" t="s">
        <v>142</v>
      </c>
      <c r="U34" s="9"/>
      <c r="V34" s="9"/>
      <c r="W34" s="9"/>
      <c r="X34" s="9"/>
      <c r="Y34" s="9">
        <v>3</v>
      </c>
      <c r="Z34" s="9">
        <v>5</v>
      </c>
      <c r="AA34" s="9"/>
      <c r="AB34" s="9"/>
      <c r="AC34" s="9"/>
      <c r="AD34" s="9"/>
      <c r="AE34" s="9" t="s">
        <v>237</v>
      </c>
      <c r="AF34" s="49"/>
      <c r="AG34" s="50">
        <f t="shared" si="0"/>
        <v>-17.5</v>
      </c>
      <c r="AH34" s="33"/>
      <c r="AI34" s="33"/>
      <c r="AJ34" s="33"/>
      <c r="AK34" s="33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</row>
    <row r="35" spans="1:49" ht="20.45" customHeight="1" x14ac:dyDescent="0.25">
      <c r="A35" s="12">
        <v>22</v>
      </c>
      <c r="B35" s="12">
        <v>224799</v>
      </c>
      <c r="C35" s="9"/>
      <c r="D35" s="9"/>
      <c r="E35" s="9" t="s">
        <v>49</v>
      </c>
      <c r="F35" s="9" t="s">
        <v>422</v>
      </c>
      <c r="G35" s="9" t="s">
        <v>137</v>
      </c>
      <c r="H35" s="9" t="s">
        <v>542</v>
      </c>
      <c r="I35" s="9">
        <v>6</v>
      </c>
      <c r="J35" s="9"/>
      <c r="K35" s="9"/>
      <c r="L35" s="9"/>
      <c r="M35" s="9"/>
      <c r="N35" s="9"/>
      <c r="O35" s="9"/>
      <c r="P35" s="12"/>
      <c r="Q35" s="19">
        <v>-22.5</v>
      </c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49"/>
      <c r="AG35" s="50">
        <f t="shared" si="0"/>
        <v>-22.5</v>
      </c>
      <c r="AH35" s="33"/>
      <c r="AI35" s="33"/>
      <c r="AJ35" s="33"/>
      <c r="AK35" s="33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</row>
    <row r="36" spans="1:49" ht="20.45" customHeight="1" x14ac:dyDescent="0.25">
      <c r="A36" s="12">
        <v>23</v>
      </c>
      <c r="B36" s="12">
        <v>226546</v>
      </c>
      <c r="C36" s="9"/>
      <c r="D36" s="9"/>
      <c r="E36" s="9" t="s">
        <v>49</v>
      </c>
      <c r="F36" s="9" t="s">
        <v>422</v>
      </c>
      <c r="G36" s="9" t="s">
        <v>137</v>
      </c>
      <c r="H36" s="9" t="s">
        <v>542</v>
      </c>
      <c r="I36" s="9">
        <v>6</v>
      </c>
      <c r="J36" s="9" t="s">
        <v>349</v>
      </c>
      <c r="K36" s="9" t="s">
        <v>329</v>
      </c>
      <c r="L36" s="9" t="s">
        <v>142</v>
      </c>
      <c r="M36" s="9" t="s">
        <v>55</v>
      </c>
      <c r="N36" s="9"/>
      <c r="O36" s="9"/>
      <c r="P36" s="12">
        <v>7.5</v>
      </c>
      <c r="Q36" s="19">
        <v>5.625</v>
      </c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>
        <v>2</v>
      </c>
      <c r="AF36" s="49"/>
      <c r="AG36" s="50">
        <f t="shared" si="0"/>
        <v>5.625</v>
      </c>
      <c r="AH36" s="33"/>
      <c r="AI36" s="33"/>
      <c r="AJ36" s="33"/>
      <c r="AK36" s="33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</row>
    <row r="37" spans="1:49" ht="20.45" customHeight="1" x14ac:dyDescent="0.25">
      <c r="A37" s="12">
        <v>24</v>
      </c>
      <c r="B37" s="12">
        <v>226332</v>
      </c>
      <c r="C37" s="9"/>
      <c r="D37" s="9"/>
      <c r="E37" s="9" t="s">
        <v>49</v>
      </c>
      <c r="F37" s="9" t="s">
        <v>422</v>
      </c>
      <c r="G37" s="9" t="s">
        <v>137</v>
      </c>
      <c r="H37" s="9" t="s">
        <v>591</v>
      </c>
      <c r="I37" s="9">
        <v>6</v>
      </c>
      <c r="J37" s="9" t="s">
        <v>277</v>
      </c>
      <c r="K37" s="9" t="s">
        <v>349</v>
      </c>
      <c r="L37" s="9" t="s">
        <v>142</v>
      </c>
      <c r="M37" s="9" t="s">
        <v>55</v>
      </c>
      <c r="N37" s="9"/>
      <c r="O37" s="9"/>
      <c r="P37" s="12">
        <v>7.79</v>
      </c>
      <c r="Q37" s="19">
        <v>6.7125000000000004</v>
      </c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>
        <v>2</v>
      </c>
      <c r="AF37" s="49"/>
      <c r="AG37" s="50">
        <f t="shared" si="0"/>
        <v>6.7125000000000004</v>
      </c>
      <c r="AH37" s="33"/>
      <c r="AI37" s="33"/>
      <c r="AJ37" s="33"/>
      <c r="AK37" s="33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</row>
    <row r="38" spans="1:49" ht="20.45" customHeight="1" x14ac:dyDescent="0.25">
      <c r="A38" s="12">
        <v>25</v>
      </c>
      <c r="B38" s="12">
        <v>22616</v>
      </c>
      <c r="C38" s="9"/>
      <c r="D38" s="9"/>
      <c r="E38" s="9" t="s">
        <v>49</v>
      </c>
      <c r="F38" s="9" t="s">
        <v>422</v>
      </c>
      <c r="G38" s="9" t="s">
        <v>137</v>
      </c>
      <c r="H38" s="9" t="s">
        <v>591</v>
      </c>
      <c r="I38" s="9">
        <v>6</v>
      </c>
      <c r="J38" s="9" t="s">
        <v>603</v>
      </c>
      <c r="K38" s="9" t="s">
        <v>604</v>
      </c>
      <c r="L38" s="9" t="s">
        <v>142</v>
      </c>
      <c r="M38" s="9" t="s">
        <v>55</v>
      </c>
      <c r="N38" s="9">
        <v>2</v>
      </c>
      <c r="O38" s="9">
        <v>180</v>
      </c>
      <c r="P38" s="12">
        <v>7</v>
      </c>
      <c r="Q38" s="19">
        <v>3.75</v>
      </c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>
        <v>2</v>
      </c>
      <c r="AG38" s="24">
        <f t="shared" si="0"/>
        <v>3.75</v>
      </c>
      <c r="AH38" s="9"/>
      <c r="AI38" s="9"/>
      <c r="AJ38" s="9"/>
      <c r="AK38" s="9"/>
    </row>
    <row r="39" spans="1:49" ht="20.45" customHeight="1" x14ac:dyDescent="0.25">
      <c r="A39" s="12">
        <v>26</v>
      </c>
      <c r="B39" s="12">
        <v>226633</v>
      </c>
      <c r="C39" s="9"/>
      <c r="D39" s="9"/>
      <c r="E39" s="9" t="s">
        <v>49</v>
      </c>
      <c r="F39" s="9" t="s">
        <v>422</v>
      </c>
      <c r="G39" s="9" t="s">
        <v>137</v>
      </c>
      <c r="H39" s="9" t="s">
        <v>654</v>
      </c>
      <c r="I39" s="9">
        <v>6</v>
      </c>
      <c r="J39" s="9" t="s">
        <v>581</v>
      </c>
      <c r="K39" s="9" t="s">
        <v>599</v>
      </c>
      <c r="L39" s="9" t="s">
        <v>148</v>
      </c>
      <c r="M39" s="9" t="s">
        <v>55</v>
      </c>
      <c r="N39" s="9">
        <v>4</v>
      </c>
      <c r="O39" s="9">
        <v>240</v>
      </c>
      <c r="P39" s="12">
        <v>7.32</v>
      </c>
      <c r="Q39" s="19">
        <v>4.9500000000000011</v>
      </c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 t="s">
        <v>655</v>
      </c>
      <c r="AF39" s="49"/>
      <c r="AG39" s="50">
        <f t="shared" si="0"/>
        <v>4.9500000000000011</v>
      </c>
      <c r="AH39" s="33"/>
      <c r="AI39" s="33"/>
      <c r="AJ39" s="33"/>
      <c r="AK39" s="33"/>
      <c r="AL39" s="49"/>
      <c r="AM39" s="49"/>
      <c r="AN39" s="49"/>
      <c r="AO39" s="49"/>
      <c r="AP39" s="49"/>
      <c r="AQ39" s="49"/>
      <c r="AR39" s="41"/>
      <c r="AS39" s="41"/>
      <c r="AT39" s="41"/>
      <c r="AU39" s="41"/>
      <c r="AV39" s="41"/>
      <c r="AW39" s="41"/>
    </row>
    <row r="40" spans="1:49" ht="20.45" customHeight="1" x14ac:dyDescent="0.25">
      <c r="A40" s="12">
        <v>27</v>
      </c>
      <c r="B40" s="12">
        <v>226019</v>
      </c>
      <c r="C40" s="9"/>
      <c r="D40" s="9"/>
      <c r="E40" s="9" t="s">
        <v>49</v>
      </c>
      <c r="F40" s="9" t="s">
        <v>422</v>
      </c>
      <c r="G40" s="9" t="s">
        <v>137</v>
      </c>
      <c r="H40" s="9" t="s">
        <v>813</v>
      </c>
      <c r="I40" s="9">
        <v>6</v>
      </c>
      <c r="J40" s="9" t="s">
        <v>748</v>
      </c>
      <c r="K40" s="9" t="s">
        <v>786</v>
      </c>
      <c r="L40" s="9" t="s">
        <v>142</v>
      </c>
      <c r="M40" s="9" t="s">
        <v>758</v>
      </c>
      <c r="N40" s="9">
        <v>4</v>
      </c>
      <c r="O40" s="9">
        <v>240</v>
      </c>
      <c r="P40" s="12">
        <v>8.4499999999999993</v>
      </c>
      <c r="Q40" s="19">
        <v>9.1874999999999964</v>
      </c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>
        <v>2</v>
      </c>
      <c r="AF40" s="49"/>
      <c r="AG40" s="50">
        <f t="shared" si="0"/>
        <v>9.1874999999999964</v>
      </c>
      <c r="AH40" s="33"/>
      <c r="AI40" s="33"/>
      <c r="AJ40" s="33"/>
      <c r="AK40" s="33"/>
      <c r="AL40" s="49"/>
      <c r="AM40" s="49"/>
      <c r="AN40" s="49"/>
      <c r="AO40" s="49"/>
      <c r="AP40" s="49"/>
      <c r="AQ40" s="49"/>
    </row>
    <row r="41" spans="1:49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12"/>
      <c r="Q41" s="19">
        <f t="shared" ref="Q41:Q43" si="1">(P41-6)*3.75</f>
        <v>-22.5</v>
      </c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49"/>
      <c r="AG41" s="50">
        <f t="shared" si="0"/>
        <v>-22.5</v>
      </c>
      <c r="AH41" s="33"/>
      <c r="AI41" s="33"/>
      <c r="AJ41" s="33"/>
      <c r="AK41" s="33"/>
      <c r="AL41" s="49"/>
      <c r="AM41" s="49"/>
      <c r="AN41" s="49"/>
      <c r="AO41" s="49"/>
      <c r="AP41" s="49"/>
      <c r="AQ41" s="49"/>
    </row>
    <row r="42" spans="1:49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12"/>
      <c r="Q42" s="19">
        <f t="shared" si="1"/>
        <v>-22.5</v>
      </c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G42" s="24">
        <f t="shared" si="0"/>
        <v>-22.5</v>
      </c>
      <c r="AH42" s="9"/>
      <c r="AI42" s="9"/>
      <c r="AJ42" s="9"/>
      <c r="AK42" s="9"/>
    </row>
    <row r="43" spans="1:49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12"/>
      <c r="Q43" s="19">
        <f t="shared" si="1"/>
        <v>-22.5</v>
      </c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G43" s="24">
        <f t="shared" si="0"/>
        <v>-22.5</v>
      </c>
      <c r="AH43" s="9"/>
      <c r="AI43" s="9"/>
      <c r="AJ43" s="9"/>
      <c r="AK43" s="9"/>
    </row>
    <row r="44" spans="1:49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12"/>
      <c r="Q44" s="19">
        <f t="shared" ref="Q44:Q78" si="2">(P44-6)*3.75</f>
        <v>-22.5</v>
      </c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G44" s="24">
        <f t="shared" ref="AG44:AG78" si="3">Q44+Z44+AB44+AD44</f>
        <v>-22.5</v>
      </c>
      <c r="AH44" s="9"/>
      <c r="AI44" s="9"/>
      <c r="AJ44" s="9"/>
      <c r="AK44" s="9"/>
    </row>
    <row r="45" spans="1:49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12"/>
      <c r="Q45" s="19">
        <f t="shared" si="2"/>
        <v>-22.5</v>
      </c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G45" s="24">
        <f t="shared" si="3"/>
        <v>-22.5</v>
      </c>
      <c r="AH45" s="9"/>
      <c r="AI45" s="9"/>
      <c r="AJ45" s="9"/>
      <c r="AK45" s="9"/>
    </row>
    <row r="46" spans="1:49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12"/>
      <c r="Q46" s="19">
        <f t="shared" si="2"/>
        <v>-22.5</v>
      </c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G46" s="24">
        <f t="shared" si="3"/>
        <v>-22.5</v>
      </c>
      <c r="AH46" s="9"/>
      <c r="AI46" s="9"/>
      <c r="AJ46" s="9"/>
      <c r="AK46" s="9"/>
    </row>
    <row r="47" spans="1:49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12"/>
      <c r="Q47" s="19">
        <f t="shared" si="2"/>
        <v>-22.5</v>
      </c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24">
        <f t="shared" si="3"/>
        <v>-22.5</v>
      </c>
      <c r="AH47" s="9"/>
      <c r="AI47" s="9"/>
      <c r="AJ47" s="9"/>
      <c r="AK47" s="9"/>
    </row>
    <row r="48" spans="1:49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12"/>
      <c r="Q48" s="19">
        <f t="shared" si="2"/>
        <v>-22.5</v>
      </c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G48" s="24">
        <f t="shared" si="3"/>
        <v>-22.5</v>
      </c>
      <c r="AH48" s="9"/>
      <c r="AI48" s="9"/>
      <c r="AJ48" s="9"/>
      <c r="AK48" s="9"/>
    </row>
    <row r="49" spans="1:37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12"/>
      <c r="Q49" s="19">
        <f t="shared" si="2"/>
        <v>-22.5</v>
      </c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G49" s="24">
        <f t="shared" si="3"/>
        <v>-22.5</v>
      </c>
      <c r="AH49" s="9"/>
      <c r="AI49" s="9"/>
      <c r="AJ49" s="9"/>
      <c r="AK49" s="9"/>
    </row>
    <row r="50" spans="1:37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12"/>
      <c r="Q50" s="19">
        <f t="shared" si="2"/>
        <v>-22.5</v>
      </c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G50" s="24">
        <f t="shared" si="3"/>
        <v>-22.5</v>
      </c>
      <c r="AH50" s="9"/>
      <c r="AI50" s="9"/>
      <c r="AJ50" s="9"/>
      <c r="AK50" s="9"/>
    </row>
    <row r="51" spans="1:37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12"/>
      <c r="Q51" s="19">
        <f t="shared" si="2"/>
        <v>-22.5</v>
      </c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G51" s="24">
        <f t="shared" si="3"/>
        <v>-22.5</v>
      </c>
      <c r="AH51" s="9"/>
      <c r="AI51" s="9"/>
      <c r="AJ51" s="9"/>
      <c r="AK51" s="9"/>
    </row>
    <row r="52" spans="1:37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12"/>
      <c r="Q52" s="19">
        <f t="shared" si="2"/>
        <v>-22.5</v>
      </c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G52" s="24">
        <f t="shared" si="3"/>
        <v>-22.5</v>
      </c>
      <c r="AH52" s="9"/>
      <c r="AI52" s="9"/>
      <c r="AJ52" s="9"/>
      <c r="AK52" s="9"/>
    </row>
    <row r="53" spans="1:37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12"/>
      <c r="Q53" s="19">
        <f t="shared" si="2"/>
        <v>-22.5</v>
      </c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G53" s="24">
        <f t="shared" si="3"/>
        <v>-22.5</v>
      </c>
      <c r="AH53" s="9"/>
      <c r="AI53" s="9"/>
      <c r="AJ53" s="9"/>
      <c r="AK53" s="9"/>
    </row>
    <row r="54" spans="1:37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12"/>
      <c r="Q54" s="19">
        <f t="shared" si="2"/>
        <v>-22.5</v>
      </c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G54" s="24">
        <f t="shared" si="3"/>
        <v>-22.5</v>
      </c>
      <c r="AH54" s="9"/>
      <c r="AI54" s="9"/>
      <c r="AJ54" s="9"/>
      <c r="AK54" s="9"/>
    </row>
    <row r="55" spans="1:37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12"/>
      <c r="Q55" s="19">
        <f t="shared" si="2"/>
        <v>-22.5</v>
      </c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G55" s="24">
        <f t="shared" si="3"/>
        <v>-22.5</v>
      </c>
      <c r="AH55" s="9"/>
      <c r="AI55" s="9"/>
      <c r="AJ55" s="9"/>
      <c r="AK55" s="9"/>
    </row>
    <row r="56" spans="1:37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12"/>
      <c r="Q56" s="19">
        <f t="shared" si="2"/>
        <v>-22.5</v>
      </c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G56" s="24">
        <f t="shared" si="3"/>
        <v>-22.5</v>
      </c>
      <c r="AH56" s="9"/>
      <c r="AI56" s="9"/>
      <c r="AJ56" s="9"/>
      <c r="AK56" s="9"/>
    </row>
    <row r="57" spans="1:37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12"/>
      <c r="Q57" s="19">
        <f t="shared" si="2"/>
        <v>-22.5</v>
      </c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G57" s="24">
        <f t="shared" si="3"/>
        <v>-22.5</v>
      </c>
      <c r="AH57" s="9"/>
      <c r="AI57" s="9"/>
      <c r="AJ57" s="9"/>
      <c r="AK57" s="9"/>
    </row>
    <row r="58" spans="1:37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12"/>
      <c r="Q58" s="19">
        <f t="shared" si="2"/>
        <v>-22.5</v>
      </c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G58" s="24">
        <f t="shared" si="3"/>
        <v>-22.5</v>
      </c>
      <c r="AH58" s="9"/>
      <c r="AI58" s="9"/>
      <c r="AJ58" s="9"/>
      <c r="AK58" s="9"/>
    </row>
    <row r="59" spans="1:37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12"/>
      <c r="Q59" s="19">
        <f t="shared" si="2"/>
        <v>-22.5</v>
      </c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G59" s="24">
        <f t="shared" si="3"/>
        <v>-22.5</v>
      </c>
      <c r="AH59" s="9"/>
      <c r="AI59" s="9"/>
      <c r="AJ59" s="9"/>
      <c r="AK59" s="9"/>
    </row>
    <row r="60" spans="1:37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12"/>
      <c r="Q60" s="19">
        <f t="shared" si="2"/>
        <v>-22.5</v>
      </c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G60" s="24">
        <f t="shared" si="3"/>
        <v>-22.5</v>
      </c>
      <c r="AH60" s="9"/>
      <c r="AI60" s="9"/>
      <c r="AJ60" s="9"/>
      <c r="AK60" s="9"/>
    </row>
    <row r="61" spans="1:37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12"/>
      <c r="Q61" s="19">
        <f t="shared" si="2"/>
        <v>-22.5</v>
      </c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G61" s="24">
        <f t="shared" si="3"/>
        <v>-22.5</v>
      </c>
      <c r="AH61" s="9"/>
      <c r="AI61" s="9"/>
      <c r="AJ61" s="9"/>
      <c r="AK61" s="9"/>
    </row>
    <row r="62" spans="1:37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12"/>
      <c r="Q62" s="19">
        <f t="shared" si="2"/>
        <v>-22.5</v>
      </c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G62" s="24">
        <f t="shared" si="3"/>
        <v>-22.5</v>
      </c>
      <c r="AH62" s="9"/>
      <c r="AI62" s="9"/>
      <c r="AJ62" s="9"/>
      <c r="AK62" s="9"/>
    </row>
    <row r="63" spans="1:37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12"/>
      <c r="Q63" s="19">
        <f t="shared" si="2"/>
        <v>-22.5</v>
      </c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G63" s="24">
        <f t="shared" si="3"/>
        <v>-22.5</v>
      </c>
      <c r="AH63" s="9"/>
      <c r="AI63" s="9"/>
      <c r="AJ63" s="9"/>
      <c r="AK63" s="9"/>
    </row>
    <row r="64" spans="1:37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12"/>
      <c r="Q64" s="19">
        <f t="shared" si="2"/>
        <v>-22.5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G64" s="24">
        <f t="shared" si="3"/>
        <v>-22.5</v>
      </c>
      <c r="AH64" s="9"/>
      <c r="AI64" s="9"/>
      <c r="AJ64" s="9"/>
      <c r="AK64" s="9"/>
    </row>
    <row r="65" spans="1:37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12"/>
      <c r="Q65" s="19">
        <f t="shared" si="2"/>
        <v>-22.5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G65" s="24">
        <f t="shared" si="3"/>
        <v>-22.5</v>
      </c>
      <c r="AH65" s="9"/>
      <c r="AI65" s="9"/>
      <c r="AJ65" s="9"/>
      <c r="AK65" s="9"/>
    </row>
    <row r="66" spans="1:37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12"/>
      <c r="Q66" s="19">
        <f t="shared" si="2"/>
        <v>-22.5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G66" s="24">
        <f t="shared" si="3"/>
        <v>-22.5</v>
      </c>
      <c r="AH66" s="9"/>
      <c r="AI66" s="9"/>
      <c r="AJ66" s="9"/>
      <c r="AK66" s="9"/>
    </row>
    <row r="67" spans="1:37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12"/>
      <c r="Q67" s="19">
        <f t="shared" si="2"/>
        <v>-22.5</v>
      </c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G67" s="24">
        <f t="shared" si="3"/>
        <v>-22.5</v>
      </c>
      <c r="AH67" s="9"/>
      <c r="AI67" s="9"/>
      <c r="AJ67" s="9"/>
      <c r="AK67" s="9"/>
    </row>
    <row r="68" spans="1:37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12"/>
      <c r="Q68" s="19">
        <f t="shared" si="2"/>
        <v>-22.5</v>
      </c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G68" s="24">
        <f t="shared" si="3"/>
        <v>-22.5</v>
      </c>
      <c r="AH68" s="9"/>
      <c r="AI68" s="9"/>
      <c r="AJ68" s="9"/>
      <c r="AK68" s="9"/>
    </row>
    <row r="69" spans="1:37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12"/>
      <c r="Q69" s="19">
        <f t="shared" si="2"/>
        <v>-22.5</v>
      </c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G69" s="24">
        <f t="shared" si="3"/>
        <v>-22.5</v>
      </c>
      <c r="AH69" s="9"/>
      <c r="AI69" s="9"/>
      <c r="AJ69" s="9"/>
      <c r="AK69" s="9"/>
    </row>
    <row r="70" spans="1:37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12"/>
      <c r="Q70" s="19">
        <f t="shared" si="2"/>
        <v>-22.5</v>
      </c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G70" s="24">
        <f t="shared" si="3"/>
        <v>-22.5</v>
      </c>
      <c r="AH70" s="9"/>
      <c r="AI70" s="9"/>
      <c r="AJ70" s="9"/>
      <c r="AK70" s="9"/>
    </row>
    <row r="71" spans="1:37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12"/>
      <c r="Q71" s="19">
        <f t="shared" si="2"/>
        <v>-22.5</v>
      </c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G71" s="24">
        <f t="shared" si="3"/>
        <v>-22.5</v>
      </c>
      <c r="AH71" s="9"/>
      <c r="AI71" s="9"/>
      <c r="AJ71" s="9"/>
      <c r="AK71" s="9"/>
    </row>
    <row r="72" spans="1:37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12"/>
      <c r="Q72" s="19">
        <f t="shared" si="2"/>
        <v>-22.5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G72" s="24">
        <f t="shared" si="3"/>
        <v>-22.5</v>
      </c>
      <c r="AH72" s="9"/>
      <c r="AI72" s="9"/>
      <c r="AJ72" s="9"/>
      <c r="AK72" s="9"/>
    </row>
    <row r="73" spans="1:37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12"/>
      <c r="Q73" s="19">
        <f t="shared" si="2"/>
        <v>-22.5</v>
      </c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G73" s="24">
        <f t="shared" si="3"/>
        <v>-22.5</v>
      </c>
      <c r="AH73" s="9"/>
      <c r="AI73" s="9"/>
      <c r="AJ73" s="9"/>
      <c r="AK73" s="9"/>
    </row>
    <row r="74" spans="1:37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12"/>
      <c r="Q74" s="19">
        <f t="shared" si="2"/>
        <v>-22.5</v>
      </c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G74" s="24">
        <f t="shared" si="3"/>
        <v>-22.5</v>
      </c>
      <c r="AH74" s="9"/>
      <c r="AI74" s="9"/>
      <c r="AJ74" s="9"/>
      <c r="AK74" s="9"/>
    </row>
    <row r="75" spans="1:37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12"/>
      <c r="Q75" s="19">
        <f t="shared" si="2"/>
        <v>-22.5</v>
      </c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G75" s="24">
        <f t="shared" si="3"/>
        <v>-22.5</v>
      </c>
      <c r="AH75" s="9"/>
      <c r="AI75" s="9"/>
      <c r="AJ75" s="9"/>
      <c r="AK75" s="9"/>
    </row>
    <row r="76" spans="1:37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12"/>
      <c r="Q76" s="19">
        <f t="shared" si="2"/>
        <v>-22.5</v>
      </c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G76" s="24">
        <f t="shared" si="3"/>
        <v>-22.5</v>
      </c>
      <c r="AH76" s="9"/>
      <c r="AI76" s="9"/>
      <c r="AJ76" s="9"/>
      <c r="AK76" s="9"/>
    </row>
    <row r="77" spans="1:37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12"/>
      <c r="Q77" s="19">
        <f t="shared" si="2"/>
        <v>-22.5</v>
      </c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24">
        <f t="shared" si="3"/>
        <v>-22.5</v>
      </c>
      <c r="AH77" s="9"/>
      <c r="AI77" s="9"/>
      <c r="AJ77" s="9"/>
      <c r="AK77" s="9"/>
    </row>
    <row r="78" spans="1:37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12"/>
      <c r="Q78" s="19">
        <f t="shared" si="2"/>
        <v>-22.5</v>
      </c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G78" s="24">
        <f t="shared" si="3"/>
        <v>-22.5</v>
      </c>
      <c r="AH78" s="9"/>
      <c r="AI78" s="9"/>
      <c r="AJ78" s="9"/>
      <c r="AK78" s="9"/>
    </row>
    <row r="79" spans="1:37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12"/>
      <c r="Q79" s="19">
        <f t="shared" ref="Q79:Q142" si="4">(P79-6)*3.75</f>
        <v>-22.5</v>
      </c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G79" s="24">
        <f t="shared" ref="AG79:AG142" si="5">Q79+Z79+AB79+AD79</f>
        <v>-22.5</v>
      </c>
      <c r="AH79" s="9"/>
      <c r="AI79" s="9"/>
      <c r="AJ79" s="9"/>
      <c r="AK79" s="9"/>
    </row>
    <row r="80" spans="1:37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12"/>
      <c r="Q80" s="19">
        <f t="shared" si="4"/>
        <v>-22.5</v>
      </c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G80" s="24">
        <f t="shared" si="5"/>
        <v>-22.5</v>
      </c>
      <c r="AH80" s="9"/>
      <c r="AI80" s="9"/>
      <c r="AJ80" s="9"/>
      <c r="AK80" s="9"/>
    </row>
    <row r="81" spans="1:37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12"/>
      <c r="Q81" s="19">
        <f t="shared" si="4"/>
        <v>-22.5</v>
      </c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G81" s="24">
        <f t="shared" si="5"/>
        <v>-22.5</v>
      </c>
      <c r="AH81" s="9"/>
      <c r="AI81" s="9"/>
      <c r="AJ81" s="9"/>
      <c r="AK81" s="9"/>
    </row>
    <row r="82" spans="1:37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12"/>
      <c r="Q82" s="19">
        <f t="shared" si="4"/>
        <v>-22.5</v>
      </c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G82" s="24">
        <f t="shared" si="5"/>
        <v>-22.5</v>
      </c>
      <c r="AH82" s="9"/>
      <c r="AI82" s="9"/>
      <c r="AJ82" s="9"/>
      <c r="AK82" s="9"/>
    </row>
    <row r="83" spans="1:37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12"/>
      <c r="Q83" s="19">
        <f t="shared" si="4"/>
        <v>-22.5</v>
      </c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G83" s="24">
        <f t="shared" si="5"/>
        <v>-22.5</v>
      </c>
      <c r="AH83" s="9"/>
      <c r="AI83" s="9"/>
      <c r="AJ83" s="9"/>
      <c r="AK83" s="9"/>
    </row>
    <row r="84" spans="1:37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12"/>
      <c r="Q84" s="19">
        <f t="shared" si="4"/>
        <v>-22.5</v>
      </c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G84" s="24">
        <f t="shared" si="5"/>
        <v>-22.5</v>
      </c>
      <c r="AH84" s="9"/>
      <c r="AI84" s="9"/>
      <c r="AJ84" s="9"/>
      <c r="AK84" s="9"/>
    </row>
    <row r="85" spans="1:37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12"/>
      <c r="Q85" s="19">
        <f t="shared" si="4"/>
        <v>-22.5</v>
      </c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G85" s="24">
        <f t="shared" si="5"/>
        <v>-22.5</v>
      </c>
      <c r="AH85" s="9"/>
      <c r="AI85" s="9"/>
      <c r="AJ85" s="9"/>
      <c r="AK85" s="9"/>
    </row>
    <row r="86" spans="1:37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12"/>
      <c r="Q86" s="19">
        <f t="shared" si="4"/>
        <v>-22.5</v>
      </c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G86" s="24">
        <f t="shared" si="5"/>
        <v>-22.5</v>
      </c>
      <c r="AH86" s="9"/>
      <c r="AI86" s="9"/>
      <c r="AJ86" s="9"/>
      <c r="AK86" s="9"/>
    </row>
    <row r="87" spans="1:37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12"/>
      <c r="Q87" s="19">
        <f t="shared" si="4"/>
        <v>-22.5</v>
      </c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G87" s="24">
        <f t="shared" si="5"/>
        <v>-22.5</v>
      </c>
      <c r="AH87" s="9"/>
      <c r="AI87" s="9"/>
      <c r="AJ87" s="9"/>
      <c r="AK87" s="9"/>
    </row>
    <row r="88" spans="1:37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12"/>
      <c r="Q88" s="19">
        <f t="shared" si="4"/>
        <v>-22.5</v>
      </c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G88" s="24">
        <f t="shared" si="5"/>
        <v>-22.5</v>
      </c>
      <c r="AH88" s="9"/>
      <c r="AI88" s="9"/>
      <c r="AJ88" s="9"/>
      <c r="AK88" s="9"/>
    </row>
    <row r="89" spans="1:37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12"/>
      <c r="Q89" s="19">
        <f t="shared" si="4"/>
        <v>-22.5</v>
      </c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G89" s="24">
        <f t="shared" si="5"/>
        <v>-22.5</v>
      </c>
      <c r="AH89" s="9"/>
      <c r="AI89" s="9"/>
      <c r="AJ89" s="9"/>
      <c r="AK89" s="9"/>
    </row>
    <row r="90" spans="1:37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12"/>
      <c r="Q90" s="19">
        <f t="shared" si="4"/>
        <v>-22.5</v>
      </c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G90" s="24">
        <f t="shared" si="5"/>
        <v>-22.5</v>
      </c>
      <c r="AH90" s="9"/>
      <c r="AI90" s="9"/>
      <c r="AJ90" s="9"/>
      <c r="AK90" s="9"/>
    </row>
    <row r="91" spans="1:37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12"/>
      <c r="Q91" s="19">
        <f t="shared" si="4"/>
        <v>-22.5</v>
      </c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G91" s="24">
        <f t="shared" si="5"/>
        <v>-22.5</v>
      </c>
      <c r="AH91" s="9"/>
      <c r="AI91" s="9"/>
      <c r="AJ91" s="9"/>
      <c r="AK91" s="9"/>
    </row>
    <row r="92" spans="1:37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12"/>
      <c r="Q92" s="19">
        <f t="shared" si="4"/>
        <v>-22.5</v>
      </c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G92" s="24">
        <f t="shared" si="5"/>
        <v>-22.5</v>
      </c>
      <c r="AH92" s="9"/>
      <c r="AI92" s="9"/>
      <c r="AJ92" s="9"/>
      <c r="AK92" s="9"/>
    </row>
    <row r="93" spans="1:37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12"/>
      <c r="Q93" s="19">
        <f t="shared" si="4"/>
        <v>-22.5</v>
      </c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G93" s="24">
        <f t="shared" si="5"/>
        <v>-22.5</v>
      </c>
      <c r="AH93" s="9"/>
      <c r="AI93" s="9"/>
      <c r="AJ93" s="9"/>
      <c r="AK93" s="9"/>
    </row>
    <row r="94" spans="1:37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12"/>
      <c r="Q94" s="19">
        <f t="shared" si="4"/>
        <v>-22.5</v>
      </c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G94" s="24">
        <f t="shared" si="5"/>
        <v>-22.5</v>
      </c>
      <c r="AH94" s="9"/>
      <c r="AI94" s="9"/>
      <c r="AJ94" s="9"/>
      <c r="AK94" s="9"/>
    </row>
    <row r="95" spans="1:37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12"/>
      <c r="Q95" s="19">
        <f t="shared" si="4"/>
        <v>-22.5</v>
      </c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G95" s="24">
        <f t="shared" si="5"/>
        <v>-22.5</v>
      </c>
      <c r="AH95" s="9"/>
      <c r="AI95" s="9"/>
      <c r="AJ95" s="9"/>
      <c r="AK95" s="9"/>
    </row>
    <row r="96" spans="1:37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12"/>
      <c r="Q96" s="19">
        <f t="shared" si="4"/>
        <v>-22.5</v>
      </c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G96" s="24">
        <f t="shared" si="5"/>
        <v>-22.5</v>
      </c>
      <c r="AH96" s="9"/>
      <c r="AI96" s="9"/>
      <c r="AJ96" s="9"/>
      <c r="AK96" s="9"/>
    </row>
    <row r="97" spans="1:37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12"/>
      <c r="Q97" s="19">
        <f t="shared" si="4"/>
        <v>-22.5</v>
      </c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G97" s="24">
        <f t="shared" si="5"/>
        <v>-22.5</v>
      </c>
      <c r="AH97" s="9"/>
      <c r="AI97" s="9"/>
      <c r="AJ97" s="9"/>
      <c r="AK97" s="9"/>
    </row>
    <row r="98" spans="1:37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12"/>
      <c r="Q98" s="19">
        <f t="shared" si="4"/>
        <v>-22.5</v>
      </c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G98" s="24">
        <f t="shared" si="5"/>
        <v>-22.5</v>
      </c>
      <c r="AH98" s="9"/>
      <c r="AI98" s="9"/>
      <c r="AJ98" s="9"/>
      <c r="AK98" s="9"/>
    </row>
    <row r="99" spans="1:37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2"/>
      <c r="Q99" s="19">
        <f t="shared" si="4"/>
        <v>-22.5</v>
      </c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G99" s="24">
        <f t="shared" si="5"/>
        <v>-22.5</v>
      </c>
      <c r="AH99" s="9"/>
      <c r="AI99" s="9"/>
      <c r="AJ99" s="9"/>
      <c r="AK99" s="9"/>
    </row>
    <row r="100" spans="1:37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12"/>
      <c r="Q100" s="19">
        <f t="shared" si="4"/>
        <v>-22.5</v>
      </c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G100" s="24">
        <f t="shared" si="5"/>
        <v>-22.5</v>
      </c>
      <c r="AH100" s="9"/>
      <c r="AI100" s="9"/>
      <c r="AJ100" s="9"/>
      <c r="AK100" s="9"/>
    </row>
    <row r="101" spans="1:37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12"/>
      <c r="Q101" s="19">
        <f t="shared" si="4"/>
        <v>-22.5</v>
      </c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G101" s="24">
        <f t="shared" si="5"/>
        <v>-22.5</v>
      </c>
      <c r="AH101" s="9"/>
      <c r="AI101" s="9"/>
      <c r="AJ101" s="9"/>
      <c r="AK101" s="9"/>
    </row>
    <row r="102" spans="1:37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12"/>
      <c r="Q102" s="19">
        <f t="shared" si="4"/>
        <v>-22.5</v>
      </c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G102" s="24">
        <f t="shared" si="5"/>
        <v>-22.5</v>
      </c>
      <c r="AH102" s="9"/>
      <c r="AI102" s="9"/>
      <c r="AJ102" s="9"/>
      <c r="AK102" s="9"/>
    </row>
    <row r="103" spans="1:37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12"/>
      <c r="Q103" s="19">
        <f t="shared" si="4"/>
        <v>-22.5</v>
      </c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G103" s="24">
        <f t="shared" si="5"/>
        <v>-22.5</v>
      </c>
      <c r="AH103" s="9"/>
      <c r="AI103" s="9"/>
      <c r="AJ103" s="9"/>
      <c r="AK103" s="9"/>
    </row>
    <row r="104" spans="1:37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12"/>
      <c r="Q104" s="19">
        <f t="shared" si="4"/>
        <v>-22.5</v>
      </c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G104" s="24">
        <f t="shared" si="5"/>
        <v>-22.5</v>
      </c>
      <c r="AH104" s="9"/>
      <c r="AI104" s="9"/>
      <c r="AJ104" s="9"/>
      <c r="AK104" s="9"/>
    </row>
    <row r="105" spans="1:37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12"/>
      <c r="Q105" s="19">
        <f t="shared" si="4"/>
        <v>-22.5</v>
      </c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G105" s="24">
        <f t="shared" si="5"/>
        <v>-22.5</v>
      </c>
      <c r="AH105" s="9"/>
      <c r="AI105" s="9"/>
      <c r="AJ105" s="9"/>
      <c r="AK105" s="9"/>
    </row>
    <row r="106" spans="1:37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12"/>
      <c r="Q106" s="19">
        <f t="shared" si="4"/>
        <v>-22.5</v>
      </c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G106" s="24">
        <f t="shared" si="5"/>
        <v>-22.5</v>
      </c>
      <c r="AH106" s="9"/>
      <c r="AI106" s="9"/>
      <c r="AJ106" s="9"/>
      <c r="AK106" s="9"/>
    </row>
    <row r="107" spans="1:37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12"/>
      <c r="Q107" s="19">
        <f t="shared" si="4"/>
        <v>-22.5</v>
      </c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24">
        <f t="shared" si="5"/>
        <v>-22.5</v>
      </c>
      <c r="AH107" s="9"/>
      <c r="AI107" s="9"/>
      <c r="AJ107" s="9"/>
      <c r="AK107" s="9"/>
    </row>
    <row r="108" spans="1:37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12"/>
      <c r="Q108" s="19">
        <f t="shared" si="4"/>
        <v>-22.5</v>
      </c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G108" s="24">
        <f t="shared" si="5"/>
        <v>-22.5</v>
      </c>
      <c r="AH108" s="9"/>
      <c r="AI108" s="9"/>
      <c r="AJ108" s="9"/>
      <c r="AK108" s="9"/>
    </row>
    <row r="109" spans="1:37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12"/>
      <c r="Q109" s="19">
        <f t="shared" si="4"/>
        <v>-22.5</v>
      </c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G109" s="24">
        <f t="shared" si="5"/>
        <v>-22.5</v>
      </c>
      <c r="AH109" s="9"/>
      <c r="AI109" s="9"/>
      <c r="AJ109" s="9"/>
      <c r="AK109" s="9"/>
    </row>
    <row r="110" spans="1:37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12"/>
      <c r="Q110" s="19">
        <f t="shared" si="4"/>
        <v>-22.5</v>
      </c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G110" s="24">
        <f t="shared" si="5"/>
        <v>-22.5</v>
      </c>
      <c r="AH110" s="9"/>
      <c r="AI110" s="9"/>
      <c r="AJ110" s="9"/>
      <c r="AK110" s="9"/>
    </row>
    <row r="111" spans="1:37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12"/>
      <c r="Q111" s="19">
        <f t="shared" si="4"/>
        <v>-22.5</v>
      </c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G111" s="24">
        <f t="shared" si="5"/>
        <v>-22.5</v>
      </c>
      <c r="AH111" s="9"/>
      <c r="AI111" s="9"/>
      <c r="AJ111" s="9"/>
      <c r="AK111" s="9"/>
    </row>
    <row r="112" spans="1:37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12"/>
      <c r="Q112" s="19">
        <f t="shared" si="4"/>
        <v>-22.5</v>
      </c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G112" s="24">
        <f t="shared" si="5"/>
        <v>-22.5</v>
      </c>
      <c r="AH112" s="9"/>
      <c r="AI112" s="9"/>
      <c r="AJ112" s="9"/>
      <c r="AK112" s="9"/>
    </row>
    <row r="113" spans="1:37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12"/>
      <c r="Q113" s="19">
        <f t="shared" si="4"/>
        <v>-22.5</v>
      </c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G113" s="24">
        <f t="shared" si="5"/>
        <v>-22.5</v>
      </c>
      <c r="AH113" s="9"/>
      <c r="AI113" s="9"/>
      <c r="AJ113" s="9"/>
      <c r="AK113" s="9"/>
    </row>
    <row r="114" spans="1:37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12"/>
      <c r="Q114" s="19">
        <f t="shared" si="4"/>
        <v>-22.5</v>
      </c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G114" s="24">
        <f t="shared" si="5"/>
        <v>-22.5</v>
      </c>
      <c r="AH114" s="9"/>
      <c r="AI114" s="9"/>
      <c r="AJ114" s="9"/>
      <c r="AK114" s="9"/>
    </row>
    <row r="115" spans="1:37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12"/>
      <c r="Q115" s="19">
        <f t="shared" si="4"/>
        <v>-22.5</v>
      </c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G115" s="24">
        <f t="shared" si="5"/>
        <v>-22.5</v>
      </c>
      <c r="AH115" s="9"/>
      <c r="AI115" s="9"/>
      <c r="AJ115" s="9"/>
      <c r="AK115" s="9"/>
    </row>
    <row r="116" spans="1:37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12"/>
      <c r="Q116" s="19">
        <f t="shared" si="4"/>
        <v>-22.5</v>
      </c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G116" s="24">
        <f t="shared" si="5"/>
        <v>-22.5</v>
      </c>
      <c r="AH116" s="9"/>
      <c r="AI116" s="9"/>
      <c r="AJ116" s="9"/>
      <c r="AK116" s="9"/>
    </row>
    <row r="117" spans="1:37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12"/>
      <c r="Q117" s="19">
        <f t="shared" si="4"/>
        <v>-22.5</v>
      </c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G117" s="24">
        <f t="shared" si="5"/>
        <v>-22.5</v>
      </c>
      <c r="AH117" s="9"/>
      <c r="AI117" s="9"/>
      <c r="AJ117" s="9"/>
      <c r="AK117" s="9"/>
    </row>
    <row r="118" spans="1:37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12"/>
      <c r="Q118" s="19">
        <f t="shared" si="4"/>
        <v>-22.5</v>
      </c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G118" s="24">
        <f t="shared" si="5"/>
        <v>-22.5</v>
      </c>
      <c r="AH118" s="9"/>
      <c r="AI118" s="9"/>
      <c r="AJ118" s="9"/>
      <c r="AK118" s="9"/>
    </row>
    <row r="119" spans="1:37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12"/>
      <c r="Q119" s="19">
        <f t="shared" si="4"/>
        <v>-22.5</v>
      </c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G119" s="24">
        <f t="shared" si="5"/>
        <v>-22.5</v>
      </c>
      <c r="AH119" s="9"/>
      <c r="AI119" s="9"/>
      <c r="AJ119" s="9"/>
      <c r="AK119" s="9"/>
    </row>
    <row r="120" spans="1:37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12"/>
      <c r="Q120" s="19">
        <f t="shared" si="4"/>
        <v>-22.5</v>
      </c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G120" s="24">
        <f t="shared" si="5"/>
        <v>-22.5</v>
      </c>
      <c r="AH120" s="9"/>
      <c r="AI120" s="9"/>
      <c r="AJ120" s="9"/>
      <c r="AK120" s="9"/>
    </row>
    <row r="121" spans="1:37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12"/>
      <c r="Q121" s="19">
        <f t="shared" si="4"/>
        <v>-22.5</v>
      </c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G121" s="24">
        <f t="shared" si="5"/>
        <v>-22.5</v>
      </c>
      <c r="AH121" s="9"/>
      <c r="AI121" s="9"/>
      <c r="AJ121" s="9"/>
      <c r="AK121" s="9"/>
    </row>
    <row r="122" spans="1:37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12"/>
      <c r="Q122" s="19">
        <f t="shared" si="4"/>
        <v>-22.5</v>
      </c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G122" s="24">
        <f t="shared" si="5"/>
        <v>-22.5</v>
      </c>
      <c r="AH122" s="9"/>
      <c r="AI122" s="9"/>
      <c r="AJ122" s="9"/>
      <c r="AK122" s="9"/>
    </row>
    <row r="123" spans="1:37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12"/>
      <c r="Q123" s="19">
        <f t="shared" si="4"/>
        <v>-22.5</v>
      </c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G123" s="24">
        <f t="shared" si="5"/>
        <v>-22.5</v>
      </c>
      <c r="AH123" s="9"/>
      <c r="AI123" s="9"/>
      <c r="AJ123" s="9"/>
      <c r="AK123" s="9"/>
    </row>
    <row r="124" spans="1:37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12"/>
      <c r="Q124" s="19">
        <f t="shared" si="4"/>
        <v>-22.5</v>
      </c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G124" s="24">
        <f t="shared" si="5"/>
        <v>-22.5</v>
      </c>
      <c r="AH124" s="9"/>
      <c r="AI124" s="9"/>
      <c r="AJ124" s="9"/>
      <c r="AK124" s="9"/>
    </row>
    <row r="125" spans="1:37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12"/>
      <c r="Q125" s="19">
        <f t="shared" si="4"/>
        <v>-22.5</v>
      </c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G125" s="24">
        <f t="shared" si="5"/>
        <v>-22.5</v>
      </c>
      <c r="AH125" s="9"/>
      <c r="AI125" s="9"/>
      <c r="AJ125" s="9"/>
      <c r="AK125" s="9"/>
    </row>
    <row r="126" spans="1:37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12"/>
      <c r="Q126" s="19">
        <f t="shared" si="4"/>
        <v>-22.5</v>
      </c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G126" s="24">
        <f t="shared" si="5"/>
        <v>-22.5</v>
      </c>
      <c r="AH126" s="9"/>
      <c r="AI126" s="9"/>
      <c r="AJ126" s="9"/>
      <c r="AK126" s="9"/>
    </row>
    <row r="127" spans="1:37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12"/>
      <c r="Q127" s="19">
        <f t="shared" si="4"/>
        <v>-22.5</v>
      </c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G127" s="24">
        <f t="shared" si="5"/>
        <v>-22.5</v>
      </c>
      <c r="AH127" s="9"/>
      <c r="AI127" s="9"/>
      <c r="AJ127" s="9"/>
      <c r="AK127" s="9"/>
    </row>
    <row r="128" spans="1:37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12"/>
      <c r="Q128" s="19">
        <f t="shared" si="4"/>
        <v>-22.5</v>
      </c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G128" s="24">
        <f t="shared" si="5"/>
        <v>-22.5</v>
      </c>
      <c r="AH128" s="9"/>
      <c r="AI128" s="9"/>
      <c r="AJ128" s="9"/>
      <c r="AK128" s="9"/>
    </row>
    <row r="129" spans="1:37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12"/>
      <c r="Q129" s="19">
        <f t="shared" si="4"/>
        <v>-22.5</v>
      </c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G129" s="24">
        <f t="shared" si="5"/>
        <v>-22.5</v>
      </c>
      <c r="AH129" s="9"/>
      <c r="AI129" s="9"/>
      <c r="AJ129" s="9"/>
      <c r="AK129" s="9"/>
    </row>
    <row r="130" spans="1:37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12"/>
      <c r="Q130" s="19">
        <f t="shared" si="4"/>
        <v>-22.5</v>
      </c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G130" s="24">
        <f t="shared" si="5"/>
        <v>-22.5</v>
      </c>
      <c r="AH130" s="9"/>
      <c r="AI130" s="9"/>
      <c r="AJ130" s="9"/>
      <c r="AK130" s="9"/>
    </row>
    <row r="131" spans="1:37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12"/>
      <c r="Q131" s="19">
        <f t="shared" si="4"/>
        <v>-22.5</v>
      </c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G131" s="24">
        <f t="shared" si="5"/>
        <v>-22.5</v>
      </c>
      <c r="AH131" s="9"/>
      <c r="AI131" s="9"/>
      <c r="AJ131" s="9"/>
      <c r="AK131" s="9"/>
    </row>
    <row r="132" spans="1:37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12"/>
      <c r="Q132" s="19">
        <f t="shared" si="4"/>
        <v>-22.5</v>
      </c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G132" s="24">
        <f t="shared" si="5"/>
        <v>-22.5</v>
      </c>
      <c r="AH132" s="9"/>
      <c r="AI132" s="9"/>
      <c r="AJ132" s="9"/>
      <c r="AK132" s="9"/>
    </row>
    <row r="133" spans="1:37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12"/>
      <c r="Q133" s="19">
        <f t="shared" si="4"/>
        <v>-22.5</v>
      </c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G133" s="24">
        <f t="shared" si="5"/>
        <v>-22.5</v>
      </c>
      <c r="AH133" s="9"/>
      <c r="AI133" s="9"/>
      <c r="AJ133" s="9"/>
      <c r="AK133" s="9"/>
    </row>
    <row r="134" spans="1:37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12"/>
      <c r="Q134" s="19">
        <f t="shared" si="4"/>
        <v>-22.5</v>
      </c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G134" s="24">
        <f t="shared" si="5"/>
        <v>-22.5</v>
      </c>
      <c r="AH134" s="9"/>
      <c r="AI134" s="9"/>
      <c r="AJ134" s="9"/>
      <c r="AK134" s="9"/>
    </row>
    <row r="135" spans="1:37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12"/>
      <c r="Q135" s="19">
        <f t="shared" si="4"/>
        <v>-22.5</v>
      </c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G135" s="24">
        <f t="shared" si="5"/>
        <v>-22.5</v>
      </c>
      <c r="AH135" s="9"/>
      <c r="AI135" s="9"/>
      <c r="AJ135" s="9"/>
      <c r="AK135" s="9"/>
    </row>
    <row r="136" spans="1:37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12"/>
      <c r="Q136" s="19">
        <f t="shared" si="4"/>
        <v>-22.5</v>
      </c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G136" s="24">
        <f t="shared" si="5"/>
        <v>-22.5</v>
      </c>
      <c r="AH136" s="9"/>
      <c r="AI136" s="9"/>
      <c r="AJ136" s="9"/>
      <c r="AK136" s="9"/>
    </row>
    <row r="137" spans="1:37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12"/>
      <c r="Q137" s="19">
        <f t="shared" si="4"/>
        <v>-22.5</v>
      </c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24">
        <f t="shared" si="5"/>
        <v>-22.5</v>
      </c>
      <c r="AH137" s="9"/>
      <c r="AI137" s="9"/>
      <c r="AJ137" s="9"/>
      <c r="AK137" s="9"/>
    </row>
    <row r="138" spans="1:37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12"/>
      <c r="Q138" s="19">
        <f t="shared" si="4"/>
        <v>-22.5</v>
      </c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G138" s="24">
        <f t="shared" si="5"/>
        <v>-22.5</v>
      </c>
      <c r="AH138" s="9"/>
      <c r="AI138" s="9"/>
      <c r="AJ138" s="9"/>
      <c r="AK138" s="9"/>
    </row>
    <row r="139" spans="1:37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12"/>
      <c r="Q139" s="19">
        <f t="shared" si="4"/>
        <v>-22.5</v>
      </c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G139" s="24">
        <f t="shared" si="5"/>
        <v>-22.5</v>
      </c>
      <c r="AH139" s="9"/>
      <c r="AI139" s="9"/>
      <c r="AJ139" s="9"/>
      <c r="AK139" s="9"/>
    </row>
    <row r="140" spans="1:37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12"/>
      <c r="Q140" s="19">
        <f t="shared" si="4"/>
        <v>-22.5</v>
      </c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G140" s="24">
        <f t="shared" si="5"/>
        <v>-22.5</v>
      </c>
      <c r="AH140" s="9"/>
      <c r="AI140" s="9"/>
      <c r="AJ140" s="9"/>
      <c r="AK140" s="9"/>
    </row>
    <row r="141" spans="1:37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12"/>
      <c r="Q141" s="19">
        <f t="shared" si="4"/>
        <v>-22.5</v>
      </c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G141" s="24">
        <f t="shared" si="5"/>
        <v>-22.5</v>
      </c>
      <c r="AH141" s="9"/>
      <c r="AI141" s="9"/>
      <c r="AJ141" s="9"/>
      <c r="AK141" s="9"/>
    </row>
    <row r="142" spans="1:37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12"/>
      <c r="Q142" s="19">
        <f t="shared" si="4"/>
        <v>-22.5</v>
      </c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G142" s="24">
        <f t="shared" si="5"/>
        <v>-22.5</v>
      </c>
      <c r="AH142" s="9"/>
      <c r="AI142" s="9"/>
      <c r="AJ142" s="9"/>
      <c r="AK142" s="9"/>
    </row>
    <row r="143" spans="1:37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12"/>
      <c r="Q143" s="19">
        <f t="shared" ref="Q143:Q206" si="6">(P143-6)*3.75</f>
        <v>-22.5</v>
      </c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G143" s="24">
        <f t="shared" ref="AG143:AG206" si="7">Q143+Z143+AB143+AD143</f>
        <v>-22.5</v>
      </c>
      <c r="AH143" s="9"/>
      <c r="AI143" s="9"/>
      <c r="AJ143" s="9"/>
      <c r="AK143" s="9"/>
    </row>
    <row r="144" spans="1:37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12"/>
      <c r="Q144" s="19">
        <f t="shared" si="6"/>
        <v>-22.5</v>
      </c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G144" s="24">
        <f t="shared" si="7"/>
        <v>-22.5</v>
      </c>
      <c r="AH144" s="9"/>
      <c r="AI144" s="9"/>
      <c r="AJ144" s="9"/>
      <c r="AK144" s="9"/>
    </row>
    <row r="145" spans="1:37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12"/>
      <c r="Q145" s="19">
        <f t="shared" si="6"/>
        <v>-22.5</v>
      </c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G145" s="24">
        <f t="shared" si="7"/>
        <v>-22.5</v>
      </c>
      <c r="AH145" s="9"/>
      <c r="AI145" s="9"/>
      <c r="AJ145" s="9"/>
      <c r="AK145" s="9"/>
    </row>
    <row r="146" spans="1:37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12"/>
      <c r="Q146" s="19">
        <f t="shared" si="6"/>
        <v>-22.5</v>
      </c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G146" s="24">
        <f t="shared" si="7"/>
        <v>-22.5</v>
      </c>
      <c r="AH146" s="9"/>
      <c r="AI146" s="9"/>
      <c r="AJ146" s="9"/>
      <c r="AK146" s="9"/>
    </row>
    <row r="147" spans="1:37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12"/>
      <c r="Q147" s="19">
        <f t="shared" si="6"/>
        <v>-22.5</v>
      </c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G147" s="24">
        <f t="shared" si="7"/>
        <v>-22.5</v>
      </c>
      <c r="AH147" s="9"/>
      <c r="AI147" s="9"/>
      <c r="AJ147" s="9"/>
      <c r="AK147" s="9"/>
    </row>
    <row r="148" spans="1:37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12"/>
      <c r="Q148" s="19">
        <f t="shared" si="6"/>
        <v>-22.5</v>
      </c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G148" s="24">
        <f t="shared" si="7"/>
        <v>-22.5</v>
      </c>
      <c r="AH148" s="9"/>
      <c r="AI148" s="9"/>
      <c r="AJ148" s="9"/>
      <c r="AK148" s="9"/>
    </row>
    <row r="149" spans="1:37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12"/>
      <c r="Q149" s="19">
        <f t="shared" si="6"/>
        <v>-22.5</v>
      </c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G149" s="24">
        <f t="shared" si="7"/>
        <v>-22.5</v>
      </c>
      <c r="AH149" s="9"/>
      <c r="AI149" s="9"/>
      <c r="AJ149" s="9"/>
      <c r="AK149" s="9"/>
    </row>
    <row r="150" spans="1:37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12"/>
      <c r="Q150" s="19">
        <f t="shared" si="6"/>
        <v>-22.5</v>
      </c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G150" s="24">
        <f t="shared" si="7"/>
        <v>-22.5</v>
      </c>
      <c r="AH150" s="9"/>
      <c r="AI150" s="9"/>
      <c r="AJ150" s="9"/>
      <c r="AK150" s="9"/>
    </row>
    <row r="151" spans="1:37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12"/>
      <c r="Q151" s="19">
        <f t="shared" si="6"/>
        <v>-22.5</v>
      </c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G151" s="24">
        <f t="shared" si="7"/>
        <v>-22.5</v>
      </c>
      <c r="AH151" s="9"/>
      <c r="AI151" s="9"/>
      <c r="AJ151" s="9"/>
      <c r="AK151" s="9"/>
    </row>
    <row r="152" spans="1:37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12"/>
      <c r="Q152" s="19">
        <f t="shared" si="6"/>
        <v>-22.5</v>
      </c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G152" s="24">
        <f t="shared" si="7"/>
        <v>-22.5</v>
      </c>
      <c r="AH152" s="9"/>
      <c r="AI152" s="9"/>
      <c r="AJ152" s="9"/>
      <c r="AK152" s="9"/>
    </row>
    <row r="153" spans="1:37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12"/>
      <c r="Q153" s="19">
        <f t="shared" si="6"/>
        <v>-22.5</v>
      </c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G153" s="24">
        <f t="shared" si="7"/>
        <v>-22.5</v>
      </c>
      <c r="AH153" s="9"/>
      <c r="AI153" s="9"/>
      <c r="AJ153" s="9"/>
      <c r="AK153" s="9"/>
    </row>
    <row r="154" spans="1:37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12"/>
      <c r="Q154" s="19">
        <f t="shared" si="6"/>
        <v>-22.5</v>
      </c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G154" s="24">
        <f t="shared" si="7"/>
        <v>-22.5</v>
      </c>
      <c r="AH154" s="9"/>
      <c r="AI154" s="9"/>
      <c r="AJ154" s="9"/>
      <c r="AK154" s="9"/>
    </row>
    <row r="155" spans="1:37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12"/>
      <c r="Q155" s="19">
        <f t="shared" si="6"/>
        <v>-22.5</v>
      </c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G155" s="24">
        <f t="shared" si="7"/>
        <v>-22.5</v>
      </c>
      <c r="AH155" s="9"/>
      <c r="AI155" s="9"/>
      <c r="AJ155" s="9"/>
      <c r="AK155" s="9"/>
    </row>
    <row r="156" spans="1:37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12"/>
      <c r="Q156" s="19">
        <f t="shared" si="6"/>
        <v>-22.5</v>
      </c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G156" s="24">
        <f t="shared" si="7"/>
        <v>-22.5</v>
      </c>
      <c r="AH156" s="9"/>
      <c r="AI156" s="9"/>
      <c r="AJ156" s="9"/>
      <c r="AK156" s="9"/>
    </row>
    <row r="157" spans="1:37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12"/>
      <c r="Q157" s="19">
        <f t="shared" si="6"/>
        <v>-22.5</v>
      </c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G157" s="24">
        <f t="shared" si="7"/>
        <v>-22.5</v>
      </c>
      <c r="AH157" s="9"/>
      <c r="AI157" s="9"/>
      <c r="AJ157" s="9"/>
      <c r="AK157" s="9"/>
    </row>
    <row r="158" spans="1:37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12"/>
      <c r="Q158" s="19">
        <f t="shared" si="6"/>
        <v>-22.5</v>
      </c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G158" s="24">
        <f t="shared" si="7"/>
        <v>-22.5</v>
      </c>
      <c r="AH158" s="9"/>
      <c r="AI158" s="9"/>
      <c r="AJ158" s="9"/>
      <c r="AK158" s="9"/>
    </row>
    <row r="159" spans="1:37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12"/>
      <c r="Q159" s="19">
        <f t="shared" si="6"/>
        <v>-22.5</v>
      </c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G159" s="24">
        <f t="shared" si="7"/>
        <v>-22.5</v>
      </c>
      <c r="AH159" s="9"/>
      <c r="AI159" s="9"/>
      <c r="AJ159" s="9"/>
      <c r="AK159" s="9"/>
    </row>
    <row r="160" spans="1:37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12"/>
      <c r="Q160" s="19">
        <f t="shared" si="6"/>
        <v>-22.5</v>
      </c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G160" s="24">
        <f t="shared" si="7"/>
        <v>-22.5</v>
      </c>
      <c r="AH160" s="9"/>
      <c r="AI160" s="9"/>
      <c r="AJ160" s="9"/>
      <c r="AK160" s="9"/>
    </row>
    <row r="161" spans="1:37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12"/>
      <c r="Q161" s="19">
        <f t="shared" si="6"/>
        <v>-22.5</v>
      </c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G161" s="24">
        <f t="shared" si="7"/>
        <v>-22.5</v>
      </c>
      <c r="AH161" s="9"/>
      <c r="AI161" s="9"/>
      <c r="AJ161" s="9"/>
      <c r="AK161" s="9"/>
    </row>
    <row r="162" spans="1:37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12"/>
      <c r="Q162" s="19">
        <f t="shared" si="6"/>
        <v>-22.5</v>
      </c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G162" s="24">
        <f t="shared" si="7"/>
        <v>-22.5</v>
      </c>
      <c r="AH162" s="9"/>
      <c r="AI162" s="9"/>
      <c r="AJ162" s="9"/>
      <c r="AK162" s="9"/>
    </row>
    <row r="163" spans="1:37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12"/>
      <c r="Q163" s="19">
        <f t="shared" si="6"/>
        <v>-22.5</v>
      </c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G163" s="24">
        <f t="shared" si="7"/>
        <v>-22.5</v>
      </c>
      <c r="AH163" s="9"/>
      <c r="AI163" s="9"/>
      <c r="AJ163" s="9"/>
      <c r="AK163" s="9"/>
    </row>
    <row r="164" spans="1:37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12"/>
      <c r="Q164" s="19">
        <f t="shared" si="6"/>
        <v>-22.5</v>
      </c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G164" s="24">
        <f t="shared" si="7"/>
        <v>-22.5</v>
      </c>
      <c r="AH164" s="9"/>
      <c r="AI164" s="9"/>
      <c r="AJ164" s="9"/>
      <c r="AK164" s="9"/>
    </row>
    <row r="165" spans="1:37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12"/>
      <c r="Q165" s="19">
        <f t="shared" si="6"/>
        <v>-22.5</v>
      </c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G165" s="24">
        <f t="shared" si="7"/>
        <v>-22.5</v>
      </c>
      <c r="AH165" s="9"/>
      <c r="AI165" s="9"/>
      <c r="AJ165" s="9"/>
      <c r="AK165" s="9"/>
    </row>
    <row r="166" spans="1:37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12"/>
      <c r="Q166" s="19">
        <f t="shared" si="6"/>
        <v>-22.5</v>
      </c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G166" s="24">
        <f t="shared" si="7"/>
        <v>-22.5</v>
      </c>
      <c r="AH166" s="9"/>
      <c r="AI166" s="9"/>
      <c r="AJ166" s="9"/>
      <c r="AK166" s="9"/>
    </row>
    <row r="167" spans="1:37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12"/>
      <c r="Q167" s="19">
        <f t="shared" si="6"/>
        <v>-22.5</v>
      </c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24">
        <f t="shared" si="7"/>
        <v>-22.5</v>
      </c>
      <c r="AH167" s="9"/>
      <c r="AI167" s="9"/>
      <c r="AJ167" s="9"/>
      <c r="AK167" s="9"/>
    </row>
    <row r="168" spans="1:37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12"/>
      <c r="Q168" s="19">
        <f t="shared" si="6"/>
        <v>-22.5</v>
      </c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G168" s="24">
        <f t="shared" si="7"/>
        <v>-22.5</v>
      </c>
      <c r="AH168" s="9"/>
      <c r="AI168" s="9"/>
      <c r="AJ168" s="9"/>
      <c r="AK168" s="9"/>
    </row>
    <row r="169" spans="1:37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12"/>
      <c r="Q169" s="19">
        <f t="shared" si="6"/>
        <v>-22.5</v>
      </c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G169" s="24">
        <f t="shared" si="7"/>
        <v>-22.5</v>
      </c>
      <c r="AH169" s="9"/>
      <c r="AI169" s="9"/>
      <c r="AJ169" s="9"/>
      <c r="AK169" s="9"/>
    </row>
    <row r="170" spans="1:37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12"/>
      <c r="Q170" s="19">
        <f t="shared" si="6"/>
        <v>-22.5</v>
      </c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G170" s="24">
        <f t="shared" si="7"/>
        <v>-22.5</v>
      </c>
      <c r="AH170" s="9"/>
      <c r="AI170" s="9"/>
      <c r="AJ170" s="9"/>
      <c r="AK170" s="9"/>
    </row>
    <row r="171" spans="1:37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12"/>
      <c r="Q171" s="19">
        <f t="shared" si="6"/>
        <v>-22.5</v>
      </c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G171" s="24">
        <f t="shared" si="7"/>
        <v>-22.5</v>
      </c>
      <c r="AH171" s="9"/>
      <c r="AI171" s="9"/>
      <c r="AJ171" s="9"/>
      <c r="AK171" s="9"/>
    </row>
    <row r="172" spans="1:37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12"/>
      <c r="Q172" s="19">
        <f t="shared" si="6"/>
        <v>-22.5</v>
      </c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G172" s="24">
        <f t="shared" si="7"/>
        <v>-22.5</v>
      </c>
      <c r="AH172" s="9"/>
      <c r="AI172" s="9"/>
      <c r="AJ172" s="9"/>
      <c r="AK172" s="9"/>
    </row>
    <row r="173" spans="1:37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12"/>
      <c r="Q173" s="19">
        <f t="shared" si="6"/>
        <v>-22.5</v>
      </c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G173" s="24">
        <f t="shared" si="7"/>
        <v>-22.5</v>
      </c>
      <c r="AH173" s="9"/>
      <c r="AI173" s="9"/>
      <c r="AJ173" s="9"/>
      <c r="AK173" s="9"/>
    </row>
    <row r="174" spans="1:37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12"/>
      <c r="Q174" s="19">
        <f t="shared" si="6"/>
        <v>-22.5</v>
      </c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G174" s="24">
        <f t="shared" si="7"/>
        <v>-22.5</v>
      </c>
      <c r="AH174" s="9"/>
      <c r="AI174" s="9"/>
      <c r="AJ174" s="9"/>
      <c r="AK174" s="9"/>
    </row>
    <row r="175" spans="1:37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12"/>
      <c r="Q175" s="19">
        <f t="shared" si="6"/>
        <v>-22.5</v>
      </c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G175" s="24">
        <f t="shared" si="7"/>
        <v>-22.5</v>
      </c>
      <c r="AH175" s="9"/>
      <c r="AI175" s="9"/>
      <c r="AJ175" s="9"/>
      <c r="AK175" s="9"/>
    </row>
    <row r="176" spans="1:37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12"/>
      <c r="Q176" s="19">
        <f t="shared" si="6"/>
        <v>-22.5</v>
      </c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G176" s="24">
        <f t="shared" si="7"/>
        <v>-22.5</v>
      </c>
      <c r="AH176" s="9"/>
      <c r="AI176" s="9"/>
      <c r="AJ176" s="9"/>
      <c r="AK176" s="9"/>
    </row>
    <row r="177" spans="1:37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12"/>
      <c r="Q177" s="19">
        <f t="shared" si="6"/>
        <v>-22.5</v>
      </c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G177" s="24">
        <f t="shared" si="7"/>
        <v>-22.5</v>
      </c>
      <c r="AH177" s="9"/>
      <c r="AI177" s="9"/>
      <c r="AJ177" s="9"/>
      <c r="AK177" s="9"/>
    </row>
    <row r="178" spans="1:37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12"/>
      <c r="Q178" s="19">
        <f t="shared" si="6"/>
        <v>-22.5</v>
      </c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G178" s="24">
        <f t="shared" si="7"/>
        <v>-22.5</v>
      </c>
      <c r="AH178" s="9"/>
      <c r="AI178" s="9"/>
      <c r="AJ178" s="9"/>
      <c r="AK178" s="9"/>
    </row>
    <row r="179" spans="1:37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12"/>
      <c r="Q179" s="19">
        <f t="shared" si="6"/>
        <v>-22.5</v>
      </c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G179" s="24">
        <f t="shared" si="7"/>
        <v>-22.5</v>
      </c>
      <c r="AH179" s="9"/>
      <c r="AI179" s="9"/>
      <c r="AJ179" s="9"/>
      <c r="AK179" s="9"/>
    </row>
    <row r="180" spans="1:37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12"/>
      <c r="Q180" s="19">
        <f t="shared" si="6"/>
        <v>-22.5</v>
      </c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G180" s="24">
        <f t="shared" si="7"/>
        <v>-22.5</v>
      </c>
      <c r="AH180" s="9"/>
      <c r="AI180" s="9"/>
      <c r="AJ180" s="9"/>
      <c r="AK180" s="9"/>
    </row>
    <row r="181" spans="1:37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12"/>
      <c r="Q181" s="19">
        <f t="shared" si="6"/>
        <v>-22.5</v>
      </c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G181" s="24">
        <f t="shared" si="7"/>
        <v>-22.5</v>
      </c>
      <c r="AH181" s="9"/>
      <c r="AI181" s="9"/>
      <c r="AJ181" s="9"/>
      <c r="AK181" s="9"/>
    </row>
    <row r="182" spans="1:37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12"/>
      <c r="Q182" s="19">
        <f t="shared" si="6"/>
        <v>-22.5</v>
      </c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G182" s="24">
        <f t="shared" si="7"/>
        <v>-22.5</v>
      </c>
      <c r="AH182" s="9"/>
      <c r="AI182" s="9"/>
      <c r="AJ182" s="9"/>
      <c r="AK182" s="9"/>
    </row>
    <row r="183" spans="1:37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12"/>
      <c r="Q183" s="19">
        <f t="shared" si="6"/>
        <v>-22.5</v>
      </c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G183" s="24">
        <f t="shared" si="7"/>
        <v>-22.5</v>
      </c>
      <c r="AH183" s="9"/>
      <c r="AI183" s="9"/>
      <c r="AJ183" s="9"/>
      <c r="AK183" s="9"/>
    </row>
    <row r="184" spans="1:37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12"/>
      <c r="Q184" s="19">
        <f t="shared" si="6"/>
        <v>-22.5</v>
      </c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G184" s="24">
        <f t="shared" si="7"/>
        <v>-22.5</v>
      </c>
      <c r="AH184" s="9"/>
      <c r="AI184" s="9"/>
      <c r="AJ184" s="9"/>
      <c r="AK184" s="9"/>
    </row>
    <row r="185" spans="1:37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12"/>
      <c r="Q185" s="19">
        <f t="shared" si="6"/>
        <v>-22.5</v>
      </c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G185" s="24">
        <f t="shared" si="7"/>
        <v>-22.5</v>
      </c>
      <c r="AH185" s="9"/>
      <c r="AI185" s="9"/>
      <c r="AJ185" s="9"/>
      <c r="AK185" s="9"/>
    </row>
    <row r="186" spans="1:37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12"/>
      <c r="Q186" s="19">
        <f t="shared" si="6"/>
        <v>-22.5</v>
      </c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G186" s="24">
        <f t="shared" si="7"/>
        <v>-22.5</v>
      </c>
      <c r="AH186" s="9"/>
      <c r="AI186" s="9"/>
      <c r="AJ186" s="9"/>
      <c r="AK186" s="9"/>
    </row>
    <row r="187" spans="1:37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12"/>
      <c r="Q187" s="19">
        <f t="shared" si="6"/>
        <v>-22.5</v>
      </c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G187" s="24">
        <f t="shared" si="7"/>
        <v>-22.5</v>
      </c>
      <c r="AH187" s="9"/>
      <c r="AI187" s="9"/>
      <c r="AJ187" s="9"/>
      <c r="AK187" s="9"/>
    </row>
    <row r="188" spans="1:37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12"/>
      <c r="Q188" s="19">
        <f t="shared" si="6"/>
        <v>-22.5</v>
      </c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G188" s="24">
        <f t="shared" si="7"/>
        <v>-22.5</v>
      </c>
      <c r="AH188" s="9"/>
      <c r="AI188" s="9"/>
      <c r="AJ188" s="9"/>
      <c r="AK188" s="9"/>
    </row>
    <row r="189" spans="1:37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12"/>
      <c r="Q189" s="19">
        <f t="shared" si="6"/>
        <v>-22.5</v>
      </c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G189" s="24">
        <f t="shared" si="7"/>
        <v>-22.5</v>
      </c>
      <c r="AH189" s="9"/>
      <c r="AI189" s="9"/>
      <c r="AJ189" s="9"/>
      <c r="AK189" s="9"/>
    </row>
    <row r="190" spans="1:37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12"/>
      <c r="Q190" s="19">
        <f t="shared" si="6"/>
        <v>-22.5</v>
      </c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G190" s="24">
        <f t="shared" si="7"/>
        <v>-22.5</v>
      </c>
      <c r="AH190" s="9"/>
      <c r="AI190" s="9"/>
      <c r="AJ190" s="9"/>
      <c r="AK190" s="9"/>
    </row>
    <row r="191" spans="1:37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12"/>
      <c r="Q191" s="19">
        <f t="shared" si="6"/>
        <v>-22.5</v>
      </c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G191" s="24">
        <f t="shared" si="7"/>
        <v>-22.5</v>
      </c>
      <c r="AH191" s="9"/>
      <c r="AI191" s="9"/>
      <c r="AJ191" s="9"/>
      <c r="AK191" s="9"/>
    </row>
    <row r="192" spans="1:37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12"/>
      <c r="Q192" s="19">
        <f t="shared" si="6"/>
        <v>-22.5</v>
      </c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G192" s="24">
        <f t="shared" si="7"/>
        <v>-22.5</v>
      </c>
      <c r="AH192" s="9"/>
      <c r="AI192" s="9"/>
      <c r="AJ192" s="9"/>
      <c r="AK192" s="9"/>
    </row>
    <row r="193" spans="1:37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12"/>
      <c r="Q193" s="19">
        <f t="shared" si="6"/>
        <v>-22.5</v>
      </c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G193" s="24">
        <f t="shared" si="7"/>
        <v>-22.5</v>
      </c>
      <c r="AH193" s="9"/>
      <c r="AI193" s="9"/>
      <c r="AJ193" s="9"/>
      <c r="AK193" s="9"/>
    </row>
    <row r="194" spans="1:37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12"/>
      <c r="Q194" s="19">
        <f t="shared" si="6"/>
        <v>-22.5</v>
      </c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G194" s="24">
        <f t="shared" si="7"/>
        <v>-22.5</v>
      </c>
      <c r="AH194" s="9"/>
      <c r="AI194" s="9"/>
      <c r="AJ194" s="9"/>
      <c r="AK194" s="9"/>
    </row>
    <row r="195" spans="1:37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12"/>
      <c r="Q195" s="19">
        <f t="shared" si="6"/>
        <v>-22.5</v>
      </c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G195" s="24">
        <f t="shared" si="7"/>
        <v>-22.5</v>
      </c>
      <c r="AH195" s="9"/>
      <c r="AI195" s="9"/>
      <c r="AJ195" s="9"/>
      <c r="AK195" s="9"/>
    </row>
    <row r="196" spans="1:37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12"/>
      <c r="Q196" s="19">
        <f t="shared" si="6"/>
        <v>-22.5</v>
      </c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G196" s="24">
        <f t="shared" si="7"/>
        <v>-22.5</v>
      </c>
      <c r="AH196" s="9"/>
      <c r="AI196" s="9"/>
      <c r="AJ196" s="9"/>
      <c r="AK196" s="9"/>
    </row>
    <row r="197" spans="1:37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12"/>
      <c r="Q197" s="19">
        <f t="shared" si="6"/>
        <v>-22.5</v>
      </c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24">
        <f t="shared" si="7"/>
        <v>-22.5</v>
      </c>
      <c r="AH197" s="9"/>
      <c r="AI197" s="9"/>
      <c r="AJ197" s="9"/>
      <c r="AK197" s="9"/>
    </row>
    <row r="198" spans="1:37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12"/>
      <c r="Q198" s="19">
        <f t="shared" si="6"/>
        <v>-22.5</v>
      </c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G198" s="24">
        <f t="shared" si="7"/>
        <v>-22.5</v>
      </c>
      <c r="AH198" s="9"/>
      <c r="AI198" s="9"/>
      <c r="AJ198" s="9"/>
      <c r="AK198" s="9"/>
    </row>
    <row r="199" spans="1:37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12"/>
      <c r="Q199" s="19">
        <f t="shared" si="6"/>
        <v>-22.5</v>
      </c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G199" s="24">
        <f t="shared" si="7"/>
        <v>-22.5</v>
      </c>
      <c r="AH199" s="9"/>
      <c r="AI199" s="9"/>
      <c r="AJ199" s="9"/>
      <c r="AK199" s="9"/>
    </row>
    <row r="200" spans="1:37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12"/>
      <c r="Q200" s="19">
        <f t="shared" si="6"/>
        <v>-22.5</v>
      </c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G200" s="24">
        <f t="shared" si="7"/>
        <v>-22.5</v>
      </c>
      <c r="AH200" s="9"/>
      <c r="AI200" s="9"/>
      <c r="AJ200" s="9"/>
      <c r="AK200" s="9"/>
    </row>
    <row r="201" spans="1:37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12"/>
      <c r="Q201" s="19">
        <f t="shared" si="6"/>
        <v>-22.5</v>
      </c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G201" s="24">
        <f t="shared" si="7"/>
        <v>-22.5</v>
      </c>
      <c r="AH201" s="9"/>
      <c r="AI201" s="9"/>
      <c r="AJ201" s="9"/>
      <c r="AK201" s="9"/>
    </row>
    <row r="202" spans="1:37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12"/>
      <c r="Q202" s="19">
        <f t="shared" si="6"/>
        <v>-22.5</v>
      </c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G202" s="24">
        <f t="shared" si="7"/>
        <v>-22.5</v>
      </c>
      <c r="AH202" s="9"/>
      <c r="AI202" s="9"/>
      <c r="AJ202" s="9"/>
      <c r="AK202" s="9"/>
    </row>
    <row r="203" spans="1:37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12"/>
      <c r="Q203" s="19">
        <f t="shared" si="6"/>
        <v>-22.5</v>
      </c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G203" s="24">
        <f t="shared" si="7"/>
        <v>-22.5</v>
      </c>
      <c r="AH203" s="9"/>
      <c r="AI203" s="9"/>
      <c r="AJ203" s="9"/>
      <c r="AK203" s="9"/>
    </row>
    <row r="204" spans="1:37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12"/>
      <c r="Q204" s="19">
        <f t="shared" si="6"/>
        <v>-22.5</v>
      </c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G204" s="24">
        <f t="shared" si="7"/>
        <v>-22.5</v>
      </c>
      <c r="AH204" s="9"/>
      <c r="AI204" s="9"/>
      <c r="AJ204" s="9"/>
      <c r="AK204" s="9"/>
    </row>
    <row r="205" spans="1:37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12"/>
      <c r="Q205" s="19">
        <f t="shared" si="6"/>
        <v>-22.5</v>
      </c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G205" s="24">
        <f t="shared" si="7"/>
        <v>-22.5</v>
      </c>
      <c r="AH205" s="9"/>
      <c r="AI205" s="9"/>
      <c r="AJ205" s="9"/>
      <c r="AK205" s="9"/>
    </row>
    <row r="206" spans="1:37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12"/>
      <c r="Q206" s="19">
        <f t="shared" si="6"/>
        <v>-22.5</v>
      </c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G206" s="24">
        <f t="shared" si="7"/>
        <v>-22.5</v>
      </c>
      <c r="AH206" s="9"/>
      <c r="AI206" s="9"/>
      <c r="AJ206" s="9"/>
      <c r="AK206" s="9"/>
    </row>
    <row r="207" spans="1:37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12"/>
      <c r="Q207" s="19">
        <f t="shared" ref="Q207:Q270" si="8">(P207-6)*3.75</f>
        <v>-22.5</v>
      </c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G207" s="24">
        <f t="shared" ref="AG207:AG270" si="9">Q207+Z207+AB207+AD207</f>
        <v>-22.5</v>
      </c>
      <c r="AH207" s="9"/>
      <c r="AI207" s="9"/>
      <c r="AJ207" s="9"/>
      <c r="AK207" s="9"/>
    </row>
    <row r="208" spans="1:37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12"/>
      <c r="Q208" s="19">
        <f t="shared" si="8"/>
        <v>-22.5</v>
      </c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G208" s="24">
        <f t="shared" si="9"/>
        <v>-22.5</v>
      </c>
      <c r="AH208" s="9"/>
      <c r="AI208" s="9"/>
      <c r="AJ208" s="9"/>
      <c r="AK208" s="9"/>
    </row>
    <row r="209" spans="1:37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12"/>
      <c r="Q209" s="19">
        <f t="shared" si="8"/>
        <v>-22.5</v>
      </c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G209" s="24">
        <f t="shared" si="9"/>
        <v>-22.5</v>
      </c>
      <c r="AH209" s="9"/>
      <c r="AI209" s="9"/>
      <c r="AJ209" s="9"/>
      <c r="AK209" s="9"/>
    </row>
    <row r="210" spans="1:37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12"/>
      <c r="Q210" s="19">
        <f t="shared" si="8"/>
        <v>-22.5</v>
      </c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G210" s="24">
        <f t="shared" si="9"/>
        <v>-22.5</v>
      </c>
      <c r="AH210" s="9"/>
      <c r="AI210" s="9"/>
      <c r="AJ210" s="9"/>
      <c r="AK210" s="9"/>
    </row>
    <row r="211" spans="1:37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12"/>
      <c r="Q211" s="19">
        <f t="shared" si="8"/>
        <v>-22.5</v>
      </c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G211" s="24">
        <f t="shared" si="9"/>
        <v>-22.5</v>
      </c>
      <c r="AH211" s="9"/>
      <c r="AI211" s="9"/>
      <c r="AJ211" s="9"/>
      <c r="AK211" s="9"/>
    </row>
    <row r="212" spans="1:37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12"/>
      <c r="Q212" s="19">
        <f t="shared" si="8"/>
        <v>-22.5</v>
      </c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G212" s="24">
        <f t="shared" si="9"/>
        <v>-22.5</v>
      </c>
      <c r="AH212" s="9"/>
      <c r="AI212" s="9"/>
      <c r="AJ212" s="9"/>
      <c r="AK212" s="9"/>
    </row>
    <row r="213" spans="1:37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12"/>
      <c r="Q213" s="19">
        <f t="shared" si="8"/>
        <v>-22.5</v>
      </c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G213" s="24">
        <f t="shared" si="9"/>
        <v>-22.5</v>
      </c>
      <c r="AH213" s="9"/>
      <c r="AI213" s="9"/>
      <c r="AJ213" s="9"/>
      <c r="AK213" s="9"/>
    </row>
    <row r="214" spans="1:37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12"/>
      <c r="Q214" s="19">
        <f t="shared" si="8"/>
        <v>-22.5</v>
      </c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G214" s="24">
        <f t="shared" si="9"/>
        <v>-22.5</v>
      </c>
      <c r="AH214" s="9"/>
      <c r="AI214" s="9"/>
      <c r="AJ214" s="9"/>
      <c r="AK214" s="9"/>
    </row>
    <row r="215" spans="1:37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12"/>
      <c r="Q215" s="19">
        <f t="shared" si="8"/>
        <v>-22.5</v>
      </c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G215" s="24">
        <f t="shared" si="9"/>
        <v>-22.5</v>
      </c>
      <c r="AH215" s="9"/>
      <c r="AI215" s="9"/>
      <c r="AJ215" s="9"/>
      <c r="AK215" s="9"/>
    </row>
    <row r="216" spans="1:37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12"/>
      <c r="Q216" s="19">
        <f t="shared" si="8"/>
        <v>-22.5</v>
      </c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G216" s="24">
        <f t="shared" si="9"/>
        <v>-22.5</v>
      </c>
      <c r="AH216" s="9"/>
      <c r="AI216" s="9"/>
      <c r="AJ216" s="9"/>
      <c r="AK216" s="9"/>
    </row>
    <row r="217" spans="1:37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12"/>
      <c r="Q217" s="19">
        <f t="shared" si="8"/>
        <v>-22.5</v>
      </c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G217" s="24">
        <f t="shared" si="9"/>
        <v>-22.5</v>
      </c>
      <c r="AH217" s="9"/>
      <c r="AI217" s="9"/>
      <c r="AJ217" s="9"/>
      <c r="AK217" s="9"/>
    </row>
    <row r="218" spans="1:37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12"/>
      <c r="Q218" s="19">
        <f t="shared" si="8"/>
        <v>-22.5</v>
      </c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G218" s="24">
        <f t="shared" si="9"/>
        <v>-22.5</v>
      </c>
      <c r="AH218" s="9"/>
      <c r="AI218" s="9"/>
      <c r="AJ218" s="9"/>
      <c r="AK218" s="9"/>
    </row>
    <row r="219" spans="1:37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12"/>
      <c r="Q219" s="19">
        <f t="shared" si="8"/>
        <v>-22.5</v>
      </c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G219" s="24">
        <f t="shared" si="9"/>
        <v>-22.5</v>
      </c>
      <c r="AH219" s="9"/>
      <c r="AI219" s="9"/>
      <c r="AJ219" s="9"/>
      <c r="AK219" s="9"/>
    </row>
    <row r="220" spans="1:37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12"/>
      <c r="Q220" s="19">
        <f t="shared" si="8"/>
        <v>-22.5</v>
      </c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G220" s="24">
        <f t="shared" si="9"/>
        <v>-22.5</v>
      </c>
      <c r="AH220" s="9"/>
      <c r="AI220" s="9"/>
      <c r="AJ220" s="9"/>
      <c r="AK220" s="9"/>
    </row>
    <row r="221" spans="1:37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12"/>
      <c r="Q221" s="19">
        <f t="shared" si="8"/>
        <v>-22.5</v>
      </c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G221" s="24">
        <f t="shared" si="9"/>
        <v>-22.5</v>
      </c>
      <c r="AH221" s="9"/>
      <c r="AI221" s="9"/>
      <c r="AJ221" s="9"/>
      <c r="AK221" s="9"/>
    </row>
    <row r="222" spans="1:37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12"/>
      <c r="Q222" s="19">
        <f t="shared" si="8"/>
        <v>-22.5</v>
      </c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G222" s="24">
        <f t="shared" si="9"/>
        <v>-22.5</v>
      </c>
      <c r="AH222" s="9"/>
      <c r="AI222" s="9"/>
      <c r="AJ222" s="9"/>
      <c r="AK222" s="9"/>
    </row>
    <row r="223" spans="1:37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12"/>
      <c r="Q223" s="19">
        <f t="shared" si="8"/>
        <v>-22.5</v>
      </c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G223" s="24">
        <f t="shared" si="9"/>
        <v>-22.5</v>
      </c>
      <c r="AH223" s="9"/>
      <c r="AI223" s="9"/>
      <c r="AJ223" s="9"/>
      <c r="AK223" s="9"/>
    </row>
    <row r="224" spans="1:37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12"/>
      <c r="Q224" s="19">
        <f t="shared" si="8"/>
        <v>-22.5</v>
      </c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G224" s="24">
        <f t="shared" si="9"/>
        <v>-22.5</v>
      </c>
      <c r="AH224" s="9"/>
      <c r="AI224" s="9"/>
      <c r="AJ224" s="9"/>
      <c r="AK224" s="9"/>
    </row>
    <row r="225" spans="1:37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12"/>
      <c r="Q225" s="19">
        <f t="shared" si="8"/>
        <v>-22.5</v>
      </c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G225" s="24">
        <f t="shared" si="9"/>
        <v>-22.5</v>
      </c>
      <c r="AH225" s="9"/>
      <c r="AI225" s="9"/>
      <c r="AJ225" s="9"/>
      <c r="AK225" s="9"/>
    </row>
    <row r="226" spans="1:37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12"/>
      <c r="Q226" s="19">
        <f t="shared" si="8"/>
        <v>-22.5</v>
      </c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G226" s="24">
        <f t="shared" si="9"/>
        <v>-22.5</v>
      </c>
      <c r="AH226" s="9"/>
      <c r="AI226" s="9"/>
      <c r="AJ226" s="9"/>
      <c r="AK226" s="9"/>
    </row>
    <row r="227" spans="1:37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12"/>
      <c r="Q227" s="19">
        <f t="shared" si="8"/>
        <v>-22.5</v>
      </c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24">
        <f t="shared" si="9"/>
        <v>-22.5</v>
      </c>
      <c r="AH227" s="9"/>
      <c r="AI227" s="9"/>
      <c r="AJ227" s="9"/>
      <c r="AK227" s="9"/>
    </row>
    <row r="228" spans="1:37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12"/>
      <c r="Q228" s="19">
        <f t="shared" si="8"/>
        <v>-22.5</v>
      </c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G228" s="24">
        <f t="shared" si="9"/>
        <v>-22.5</v>
      </c>
      <c r="AH228" s="9"/>
      <c r="AI228" s="9"/>
      <c r="AJ228" s="9"/>
      <c r="AK228" s="9"/>
    </row>
    <row r="229" spans="1:37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12"/>
      <c r="Q229" s="19">
        <f t="shared" si="8"/>
        <v>-22.5</v>
      </c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G229" s="24">
        <f t="shared" si="9"/>
        <v>-22.5</v>
      </c>
      <c r="AH229" s="9"/>
      <c r="AI229" s="9"/>
      <c r="AJ229" s="9"/>
      <c r="AK229" s="9"/>
    </row>
    <row r="230" spans="1:37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12"/>
      <c r="Q230" s="19">
        <f t="shared" si="8"/>
        <v>-22.5</v>
      </c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G230" s="24">
        <f t="shared" si="9"/>
        <v>-22.5</v>
      </c>
      <c r="AH230" s="9"/>
      <c r="AI230" s="9"/>
      <c r="AJ230" s="9"/>
      <c r="AK230" s="9"/>
    </row>
    <row r="231" spans="1:37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12"/>
      <c r="Q231" s="19">
        <f t="shared" si="8"/>
        <v>-22.5</v>
      </c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G231" s="24">
        <f t="shared" si="9"/>
        <v>-22.5</v>
      </c>
      <c r="AH231" s="9"/>
      <c r="AI231" s="9"/>
      <c r="AJ231" s="9"/>
      <c r="AK231" s="9"/>
    </row>
    <row r="232" spans="1:37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12"/>
      <c r="Q232" s="19">
        <f t="shared" si="8"/>
        <v>-22.5</v>
      </c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G232" s="24">
        <f t="shared" si="9"/>
        <v>-22.5</v>
      </c>
      <c r="AH232" s="9"/>
      <c r="AI232" s="9"/>
      <c r="AJ232" s="9"/>
      <c r="AK232" s="9"/>
    </row>
    <row r="233" spans="1:37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12"/>
      <c r="Q233" s="19">
        <f t="shared" si="8"/>
        <v>-22.5</v>
      </c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G233" s="24">
        <f t="shared" si="9"/>
        <v>-22.5</v>
      </c>
      <c r="AH233" s="9"/>
      <c r="AI233" s="9"/>
      <c r="AJ233" s="9"/>
      <c r="AK233" s="9"/>
    </row>
    <row r="234" spans="1:37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12"/>
      <c r="Q234" s="19">
        <f t="shared" si="8"/>
        <v>-22.5</v>
      </c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G234" s="24">
        <f t="shared" si="9"/>
        <v>-22.5</v>
      </c>
      <c r="AH234" s="9"/>
      <c r="AI234" s="9"/>
      <c r="AJ234" s="9"/>
      <c r="AK234" s="9"/>
    </row>
    <row r="235" spans="1:37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12"/>
      <c r="Q235" s="19">
        <f t="shared" si="8"/>
        <v>-22.5</v>
      </c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G235" s="24">
        <f t="shared" si="9"/>
        <v>-22.5</v>
      </c>
      <c r="AH235" s="9"/>
      <c r="AI235" s="9"/>
      <c r="AJ235" s="9"/>
      <c r="AK235" s="9"/>
    </row>
    <row r="236" spans="1:37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12"/>
      <c r="Q236" s="19">
        <f t="shared" si="8"/>
        <v>-22.5</v>
      </c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G236" s="24">
        <f t="shared" si="9"/>
        <v>-22.5</v>
      </c>
      <c r="AH236" s="9"/>
      <c r="AI236" s="9"/>
      <c r="AJ236" s="9"/>
      <c r="AK236" s="9"/>
    </row>
    <row r="237" spans="1:37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12"/>
      <c r="Q237" s="19">
        <f t="shared" si="8"/>
        <v>-22.5</v>
      </c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G237" s="24">
        <f t="shared" si="9"/>
        <v>-22.5</v>
      </c>
      <c r="AH237" s="9"/>
      <c r="AI237" s="9"/>
      <c r="AJ237" s="9"/>
      <c r="AK237" s="9"/>
    </row>
    <row r="238" spans="1:37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12"/>
      <c r="Q238" s="19">
        <f t="shared" si="8"/>
        <v>-22.5</v>
      </c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G238" s="24">
        <f t="shared" si="9"/>
        <v>-22.5</v>
      </c>
      <c r="AH238" s="9"/>
      <c r="AI238" s="9"/>
      <c r="AJ238" s="9"/>
      <c r="AK238" s="9"/>
    </row>
    <row r="239" spans="1:37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12"/>
      <c r="Q239" s="19">
        <f t="shared" si="8"/>
        <v>-22.5</v>
      </c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G239" s="24">
        <f t="shared" si="9"/>
        <v>-22.5</v>
      </c>
      <c r="AH239" s="9"/>
      <c r="AI239" s="9"/>
      <c r="AJ239" s="9"/>
      <c r="AK239" s="9"/>
    </row>
    <row r="240" spans="1:37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12"/>
      <c r="Q240" s="19">
        <f t="shared" si="8"/>
        <v>-22.5</v>
      </c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G240" s="24">
        <f t="shared" si="9"/>
        <v>-22.5</v>
      </c>
      <c r="AH240" s="9"/>
      <c r="AI240" s="9"/>
      <c r="AJ240" s="9"/>
      <c r="AK240" s="9"/>
    </row>
    <row r="241" spans="1:37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12"/>
      <c r="Q241" s="19">
        <f t="shared" si="8"/>
        <v>-22.5</v>
      </c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G241" s="24">
        <f t="shared" si="9"/>
        <v>-22.5</v>
      </c>
      <c r="AH241" s="9"/>
      <c r="AI241" s="9"/>
      <c r="AJ241" s="9"/>
      <c r="AK241" s="9"/>
    </row>
    <row r="242" spans="1:37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12"/>
      <c r="Q242" s="19">
        <f t="shared" si="8"/>
        <v>-22.5</v>
      </c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G242" s="24">
        <f t="shared" si="9"/>
        <v>-22.5</v>
      </c>
      <c r="AH242" s="9"/>
      <c r="AI242" s="9"/>
      <c r="AJ242" s="9"/>
      <c r="AK242" s="9"/>
    </row>
    <row r="243" spans="1:37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12"/>
      <c r="Q243" s="19">
        <f t="shared" si="8"/>
        <v>-22.5</v>
      </c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G243" s="24">
        <f t="shared" si="9"/>
        <v>-22.5</v>
      </c>
      <c r="AH243" s="9"/>
      <c r="AI243" s="9"/>
      <c r="AJ243" s="9"/>
      <c r="AK243" s="9"/>
    </row>
    <row r="244" spans="1:37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12"/>
      <c r="Q244" s="19">
        <f t="shared" si="8"/>
        <v>-22.5</v>
      </c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G244" s="24">
        <f t="shared" si="9"/>
        <v>-22.5</v>
      </c>
      <c r="AH244" s="9"/>
      <c r="AI244" s="9"/>
      <c r="AJ244" s="9"/>
      <c r="AK244" s="9"/>
    </row>
    <row r="245" spans="1:37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12"/>
      <c r="Q245" s="19">
        <f t="shared" si="8"/>
        <v>-22.5</v>
      </c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G245" s="24">
        <f t="shared" si="9"/>
        <v>-22.5</v>
      </c>
      <c r="AH245" s="9"/>
      <c r="AI245" s="9"/>
      <c r="AJ245" s="9"/>
      <c r="AK245" s="9"/>
    </row>
    <row r="246" spans="1:37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12"/>
      <c r="Q246" s="19">
        <f t="shared" si="8"/>
        <v>-22.5</v>
      </c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G246" s="24">
        <f t="shared" si="9"/>
        <v>-22.5</v>
      </c>
      <c r="AH246" s="9"/>
      <c r="AI246" s="9"/>
      <c r="AJ246" s="9"/>
      <c r="AK246" s="9"/>
    </row>
    <row r="247" spans="1:37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12"/>
      <c r="Q247" s="19">
        <f t="shared" si="8"/>
        <v>-22.5</v>
      </c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G247" s="24">
        <f t="shared" si="9"/>
        <v>-22.5</v>
      </c>
      <c r="AH247" s="9"/>
      <c r="AI247" s="9"/>
      <c r="AJ247" s="9"/>
      <c r="AK247" s="9"/>
    </row>
    <row r="248" spans="1:37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12"/>
      <c r="Q248" s="19">
        <f t="shared" si="8"/>
        <v>-22.5</v>
      </c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G248" s="24">
        <f t="shared" si="9"/>
        <v>-22.5</v>
      </c>
      <c r="AH248" s="9"/>
      <c r="AI248" s="9"/>
      <c r="AJ248" s="9"/>
      <c r="AK248" s="9"/>
    </row>
    <row r="249" spans="1:37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12"/>
      <c r="Q249" s="19">
        <f t="shared" si="8"/>
        <v>-22.5</v>
      </c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G249" s="24">
        <f t="shared" si="9"/>
        <v>-22.5</v>
      </c>
      <c r="AH249" s="9"/>
      <c r="AI249" s="9"/>
      <c r="AJ249" s="9"/>
      <c r="AK249" s="9"/>
    </row>
    <row r="250" spans="1:37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12"/>
      <c r="Q250" s="19">
        <f t="shared" si="8"/>
        <v>-22.5</v>
      </c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G250" s="24">
        <f t="shared" si="9"/>
        <v>-22.5</v>
      </c>
      <c r="AH250" s="9"/>
      <c r="AI250" s="9"/>
      <c r="AJ250" s="9"/>
      <c r="AK250" s="9"/>
    </row>
    <row r="251" spans="1:37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12"/>
      <c r="Q251" s="19">
        <f t="shared" si="8"/>
        <v>-22.5</v>
      </c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G251" s="24">
        <f t="shared" si="9"/>
        <v>-22.5</v>
      </c>
      <c r="AH251" s="9"/>
      <c r="AI251" s="9"/>
      <c r="AJ251" s="9"/>
      <c r="AK251" s="9"/>
    </row>
    <row r="252" spans="1:37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12"/>
      <c r="Q252" s="19">
        <f t="shared" si="8"/>
        <v>-22.5</v>
      </c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G252" s="24">
        <f t="shared" si="9"/>
        <v>-22.5</v>
      </c>
      <c r="AH252" s="9"/>
      <c r="AI252" s="9"/>
      <c r="AJ252" s="9"/>
      <c r="AK252" s="9"/>
    </row>
    <row r="253" spans="1:37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12"/>
      <c r="Q253" s="19">
        <f t="shared" si="8"/>
        <v>-22.5</v>
      </c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G253" s="24">
        <f t="shared" si="9"/>
        <v>-22.5</v>
      </c>
      <c r="AH253" s="9"/>
      <c r="AI253" s="9"/>
      <c r="AJ253" s="9"/>
      <c r="AK253" s="9"/>
    </row>
    <row r="254" spans="1:37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12"/>
      <c r="Q254" s="19">
        <f t="shared" si="8"/>
        <v>-22.5</v>
      </c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G254" s="24">
        <f t="shared" si="9"/>
        <v>-22.5</v>
      </c>
      <c r="AH254" s="9"/>
      <c r="AI254" s="9"/>
      <c r="AJ254" s="9"/>
      <c r="AK254" s="9"/>
    </row>
    <row r="255" spans="1:37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12"/>
      <c r="Q255" s="19">
        <f t="shared" si="8"/>
        <v>-22.5</v>
      </c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G255" s="24">
        <f t="shared" si="9"/>
        <v>-22.5</v>
      </c>
      <c r="AH255" s="9"/>
      <c r="AI255" s="9"/>
      <c r="AJ255" s="9"/>
      <c r="AK255" s="9"/>
    </row>
    <row r="256" spans="1:37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12"/>
      <c r="Q256" s="19">
        <f t="shared" si="8"/>
        <v>-22.5</v>
      </c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G256" s="24">
        <f t="shared" si="9"/>
        <v>-22.5</v>
      </c>
      <c r="AH256" s="9"/>
      <c r="AI256" s="9"/>
      <c r="AJ256" s="9"/>
      <c r="AK256" s="9"/>
    </row>
    <row r="257" spans="1:37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12"/>
      <c r="Q257" s="19">
        <f t="shared" si="8"/>
        <v>-22.5</v>
      </c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24">
        <f t="shared" si="9"/>
        <v>-22.5</v>
      </c>
      <c r="AH257" s="9"/>
      <c r="AI257" s="9"/>
      <c r="AJ257" s="9"/>
      <c r="AK257" s="9"/>
    </row>
    <row r="258" spans="1:37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12"/>
      <c r="Q258" s="19">
        <f t="shared" si="8"/>
        <v>-22.5</v>
      </c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G258" s="24">
        <f t="shared" si="9"/>
        <v>-22.5</v>
      </c>
      <c r="AH258" s="9"/>
      <c r="AI258" s="9"/>
      <c r="AJ258" s="9"/>
      <c r="AK258" s="9"/>
    </row>
    <row r="259" spans="1:37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12"/>
      <c r="Q259" s="19">
        <f t="shared" si="8"/>
        <v>-22.5</v>
      </c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G259" s="24">
        <f t="shared" si="9"/>
        <v>-22.5</v>
      </c>
      <c r="AH259" s="9"/>
      <c r="AI259" s="9"/>
      <c r="AJ259" s="9"/>
      <c r="AK259" s="9"/>
    </row>
    <row r="260" spans="1:37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12"/>
      <c r="Q260" s="19">
        <f t="shared" si="8"/>
        <v>-22.5</v>
      </c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G260" s="24">
        <f t="shared" si="9"/>
        <v>-22.5</v>
      </c>
      <c r="AH260" s="9"/>
      <c r="AI260" s="9"/>
      <c r="AJ260" s="9"/>
      <c r="AK260" s="9"/>
    </row>
    <row r="261" spans="1:37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12"/>
      <c r="Q261" s="19">
        <f t="shared" si="8"/>
        <v>-22.5</v>
      </c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G261" s="24">
        <f t="shared" si="9"/>
        <v>-22.5</v>
      </c>
      <c r="AH261" s="9"/>
      <c r="AI261" s="9"/>
      <c r="AJ261" s="9"/>
      <c r="AK261" s="9"/>
    </row>
    <row r="262" spans="1:37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12"/>
      <c r="Q262" s="19">
        <f t="shared" si="8"/>
        <v>-22.5</v>
      </c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G262" s="24">
        <f t="shared" si="9"/>
        <v>-22.5</v>
      </c>
      <c r="AH262" s="9"/>
      <c r="AI262" s="9"/>
      <c r="AJ262" s="9"/>
      <c r="AK262" s="9"/>
    </row>
    <row r="263" spans="1:37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12"/>
      <c r="Q263" s="19">
        <f t="shared" si="8"/>
        <v>-22.5</v>
      </c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G263" s="24">
        <f t="shared" si="9"/>
        <v>-22.5</v>
      </c>
      <c r="AH263" s="9"/>
      <c r="AI263" s="9"/>
      <c r="AJ263" s="9"/>
      <c r="AK263" s="9"/>
    </row>
    <row r="264" spans="1:37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12"/>
      <c r="Q264" s="19">
        <f t="shared" si="8"/>
        <v>-22.5</v>
      </c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G264" s="24">
        <f t="shared" si="9"/>
        <v>-22.5</v>
      </c>
      <c r="AH264" s="9"/>
      <c r="AI264" s="9"/>
      <c r="AJ264" s="9"/>
      <c r="AK264" s="9"/>
    </row>
    <row r="265" spans="1:37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12"/>
      <c r="Q265" s="19">
        <f t="shared" si="8"/>
        <v>-22.5</v>
      </c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G265" s="24">
        <f t="shared" si="9"/>
        <v>-22.5</v>
      </c>
      <c r="AH265" s="9"/>
      <c r="AI265" s="9"/>
      <c r="AJ265" s="9"/>
      <c r="AK265" s="9"/>
    </row>
    <row r="266" spans="1:37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12"/>
      <c r="Q266" s="19">
        <f t="shared" si="8"/>
        <v>-22.5</v>
      </c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G266" s="24">
        <f t="shared" si="9"/>
        <v>-22.5</v>
      </c>
      <c r="AH266" s="9"/>
      <c r="AI266" s="9"/>
      <c r="AJ266" s="9"/>
      <c r="AK266" s="9"/>
    </row>
    <row r="267" spans="1:37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12"/>
      <c r="Q267" s="19">
        <f t="shared" si="8"/>
        <v>-22.5</v>
      </c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G267" s="24">
        <f t="shared" si="9"/>
        <v>-22.5</v>
      </c>
      <c r="AH267" s="9"/>
      <c r="AI267" s="9"/>
      <c r="AJ267" s="9"/>
      <c r="AK267" s="9"/>
    </row>
    <row r="268" spans="1:37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12"/>
      <c r="Q268" s="19">
        <f t="shared" si="8"/>
        <v>-22.5</v>
      </c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G268" s="24">
        <f t="shared" si="9"/>
        <v>-22.5</v>
      </c>
      <c r="AH268" s="9"/>
      <c r="AI268" s="9"/>
      <c r="AJ268" s="9"/>
      <c r="AK268" s="9"/>
    </row>
    <row r="269" spans="1:37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12"/>
      <c r="Q269" s="19">
        <f t="shared" si="8"/>
        <v>-22.5</v>
      </c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G269" s="24">
        <f t="shared" si="9"/>
        <v>-22.5</v>
      </c>
      <c r="AH269" s="9"/>
      <c r="AI269" s="9"/>
      <c r="AJ269" s="9"/>
      <c r="AK269" s="9"/>
    </row>
    <row r="270" spans="1:37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12"/>
      <c r="Q270" s="19">
        <f t="shared" si="8"/>
        <v>-22.5</v>
      </c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G270" s="24">
        <f t="shared" si="9"/>
        <v>-22.5</v>
      </c>
      <c r="AH270" s="9"/>
      <c r="AI270" s="9"/>
      <c r="AJ270" s="9"/>
      <c r="AK270" s="9"/>
    </row>
    <row r="271" spans="1:37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12"/>
      <c r="Q271" s="19">
        <f t="shared" ref="Q271:Q313" si="10">(P271-6)*3.75</f>
        <v>-22.5</v>
      </c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G271" s="24">
        <f t="shared" ref="AG271:AG313" si="11">Q271+Z271+AB271+AD271</f>
        <v>-22.5</v>
      </c>
      <c r="AH271" s="9"/>
      <c r="AI271" s="9"/>
      <c r="AJ271" s="9"/>
      <c r="AK271" s="9"/>
    </row>
    <row r="272" spans="1:37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12"/>
      <c r="Q272" s="19">
        <f t="shared" si="10"/>
        <v>-22.5</v>
      </c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G272" s="24">
        <f t="shared" si="11"/>
        <v>-22.5</v>
      </c>
      <c r="AH272" s="9"/>
      <c r="AI272" s="9"/>
      <c r="AJ272" s="9"/>
      <c r="AK272" s="9"/>
    </row>
    <row r="273" spans="1:37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12"/>
      <c r="Q273" s="19">
        <f t="shared" si="10"/>
        <v>-22.5</v>
      </c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G273" s="24">
        <f t="shared" si="11"/>
        <v>-22.5</v>
      </c>
      <c r="AH273" s="9"/>
      <c r="AI273" s="9"/>
      <c r="AJ273" s="9"/>
      <c r="AK273" s="9"/>
    </row>
    <row r="274" spans="1:37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12"/>
      <c r="Q274" s="19">
        <f t="shared" si="10"/>
        <v>-22.5</v>
      </c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G274" s="24">
        <f t="shared" si="11"/>
        <v>-22.5</v>
      </c>
      <c r="AH274" s="9"/>
      <c r="AI274" s="9"/>
      <c r="AJ274" s="9"/>
      <c r="AK274" s="9"/>
    </row>
    <row r="275" spans="1:37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12"/>
      <c r="Q275" s="19">
        <f t="shared" si="10"/>
        <v>-22.5</v>
      </c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G275" s="24">
        <f t="shared" si="11"/>
        <v>-22.5</v>
      </c>
      <c r="AH275" s="9"/>
      <c r="AI275" s="9"/>
      <c r="AJ275" s="9"/>
      <c r="AK275" s="9"/>
    </row>
    <row r="276" spans="1:37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12"/>
      <c r="Q276" s="19">
        <f t="shared" si="10"/>
        <v>-22.5</v>
      </c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G276" s="24">
        <f t="shared" si="11"/>
        <v>-22.5</v>
      </c>
      <c r="AH276" s="9"/>
      <c r="AI276" s="9"/>
      <c r="AJ276" s="9"/>
      <c r="AK276" s="9"/>
    </row>
    <row r="277" spans="1:37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12"/>
      <c r="Q277" s="19">
        <f t="shared" si="10"/>
        <v>-22.5</v>
      </c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G277" s="24">
        <f t="shared" si="11"/>
        <v>-22.5</v>
      </c>
      <c r="AH277" s="9"/>
      <c r="AI277" s="9"/>
      <c r="AJ277" s="9"/>
      <c r="AK277" s="9"/>
    </row>
    <row r="278" spans="1:37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12"/>
      <c r="Q278" s="19">
        <f t="shared" si="10"/>
        <v>-22.5</v>
      </c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G278" s="24">
        <f t="shared" si="11"/>
        <v>-22.5</v>
      </c>
      <c r="AH278" s="9"/>
      <c r="AI278" s="9"/>
      <c r="AJ278" s="9"/>
      <c r="AK278" s="9"/>
    </row>
    <row r="279" spans="1:37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12"/>
      <c r="Q279" s="19">
        <f t="shared" si="10"/>
        <v>-22.5</v>
      </c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G279" s="24">
        <f t="shared" si="11"/>
        <v>-22.5</v>
      </c>
      <c r="AH279" s="9"/>
      <c r="AI279" s="9"/>
      <c r="AJ279" s="9"/>
      <c r="AK279" s="9"/>
    </row>
    <row r="280" spans="1:37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12"/>
      <c r="Q280" s="19">
        <f t="shared" si="10"/>
        <v>-22.5</v>
      </c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G280" s="24">
        <f t="shared" si="11"/>
        <v>-22.5</v>
      </c>
      <c r="AH280" s="9"/>
      <c r="AI280" s="9"/>
      <c r="AJ280" s="9"/>
      <c r="AK280" s="9"/>
    </row>
    <row r="281" spans="1:37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12"/>
      <c r="Q281" s="19">
        <f t="shared" si="10"/>
        <v>-22.5</v>
      </c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G281" s="24">
        <f t="shared" si="11"/>
        <v>-22.5</v>
      </c>
      <c r="AH281" s="9"/>
      <c r="AI281" s="9"/>
      <c r="AJ281" s="9"/>
      <c r="AK281" s="9"/>
    </row>
    <row r="282" spans="1:37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12"/>
      <c r="Q282" s="19">
        <f t="shared" si="10"/>
        <v>-22.5</v>
      </c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G282" s="24">
        <f t="shared" si="11"/>
        <v>-22.5</v>
      </c>
      <c r="AH282" s="9"/>
      <c r="AI282" s="9"/>
      <c r="AJ282" s="9"/>
      <c r="AK282" s="9"/>
    </row>
    <row r="283" spans="1:37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12"/>
      <c r="Q283" s="19">
        <f t="shared" si="10"/>
        <v>-22.5</v>
      </c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G283" s="24">
        <f t="shared" si="11"/>
        <v>-22.5</v>
      </c>
      <c r="AH283" s="9"/>
      <c r="AI283" s="9"/>
      <c r="AJ283" s="9"/>
      <c r="AK283" s="9"/>
    </row>
    <row r="284" spans="1:37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12"/>
      <c r="Q284" s="19">
        <f t="shared" si="10"/>
        <v>-22.5</v>
      </c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G284" s="24">
        <f t="shared" si="11"/>
        <v>-22.5</v>
      </c>
      <c r="AH284" s="9"/>
      <c r="AI284" s="9"/>
      <c r="AJ284" s="9"/>
      <c r="AK284" s="9"/>
    </row>
    <row r="285" spans="1:37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12"/>
      <c r="Q285" s="19">
        <f t="shared" si="10"/>
        <v>-22.5</v>
      </c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G285" s="24">
        <f t="shared" si="11"/>
        <v>-22.5</v>
      </c>
      <c r="AH285" s="9"/>
      <c r="AI285" s="9"/>
      <c r="AJ285" s="9"/>
      <c r="AK285" s="9"/>
    </row>
    <row r="286" spans="1:37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12"/>
      <c r="Q286" s="19">
        <f t="shared" si="10"/>
        <v>-22.5</v>
      </c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G286" s="24">
        <f t="shared" si="11"/>
        <v>-22.5</v>
      </c>
      <c r="AH286" s="9"/>
      <c r="AI286" s="9"/>
      <c r="AJ286" s="9"/>
      <c r="AK286" s="9"/>
    </row>
    <row r="287" spans="1:37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12"/>
      <c r="Q287" s="19">
        <f t="shared" si="10"/>
        <v>-22.5</v>
      </c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24">
        <f t="shared" si="11"/>
        <v>-22.5</v>
      </c>
      <c r="AH287" s="9"/>
      <c r="AI287" s="9"/>
      <c r="AJ287" s="9"/>
      <c r="AK287" s="9"/>
    </row>
    <row r="288" spans="1:37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12"/>
      <c r="Q288" s="19">
        <f t="shared" si="10"/>
        <v>-22.5</v>
      </c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G288" s="24">
        <f t="shared" si="11"/>
        <v>-22.5</v>
      </c>
      <c r="AH288" s="9"/>
      <c r="AI288" s="9"/>
      <c r="AJ288" s="9"/>
      <c r="AK288" s="9"/>
    </row>
    <row r="289" spans="1:37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12"/>
      <c r="Q289" s="19">
        <f t="shared" si="10"/>
        <v>-22.5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G289" s="24">
        <f t="shared" si="11"/>
        <v>-22.5</v>
      </c>
      <c r="AH289" s="9"/>
      <c r="AI289" s="9"/>
      <c r="AJ289" s="9"/>
      <c r="AK289" s="9"/>
    </row>
    <row r="290" spans="1:37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12"/>
      <c r="Q290" s="19">
        <f t="shared" si="10"/>
        <v>-22.5</v>
      </c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G290" s="24">
        <f t="shared" si="11"/>
        <v>-22.5</v>
      </c>
      <c r="AH290" s="9"/>
      <c r="AI290" s="9"/>
      <c r="AJ290" s="9"/>
      <c r="AK290" s="9"/>
    </row>
    <row r="291" spans="1:37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12"/>
      <c r="Q291" s="19">
        <f t="shared" si="10"/>
        <v>-22.5</v>
      </c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G291" s="24">
        <f t="shared" si="11"/>
        <v>-22.5</v>
      </c>
      <c r="AH291" s="9"/>
      <c r="AI291" s="9"/>
      <c r="AJ291" s="9"/>
      <c r="AK291" s="9"/>
    </row>
    <row r="292" spans="1:37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12"/>
      <c r="Q292" s="19">
        <f t="shared" si="10"/>
        <v>-22.5</v>
      </c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G292" s="24">
        <f t="shared" si="11"/>
        <v>-22.5</v>
      </c>
      <c r="AH292" s="9"/>
      <c r="AI292" s="9"/>
      <c r="AJ292" s="9"/>
      <c r="AK292" s="9"/>
    </row>
    <row r="293" spans="1:37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12"/>
      <c r="Q293" s="19">
        <f t="shared" si="10"/>
        <v>-22.5</v>
      </c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G293" s="24">
        <f t="shared" si="11"/>
        <v>-22.5</v>
      </c>
      <c r="AH293" s="9"/>
      <c r="AI293" s="9"/>
      <c r="AJ293" s="9"/>
      <c r="AK293" s="9"/>
    </row>
    <row r="294" spans="1:37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12"/>
      <c r="Q294" s="19">
        <f t="shared" si="10"/>
        <v>-22.5</v>
      </c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G294" s="24">
        <f t="shared" si="11"/>
        <v>-22.5</v>
      </c>
      <c r="AH294" s="9"/>
      <c r="AI294" s="9"/>
      <c r="AJ294" s="9"/>
      <c r="AK294" s="9"/>
    </row>
    <row r="295" spans="1:37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12"/>
      <c r="Q295" s="19">
        <f t="shared" si="10"/>
        <v>-22.5</v>
      </c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G295" s="24">
        <f t="shared" si="11"/>
        <v>-22.5</v>
      </c>
      <c r="AH295" s="9"/>
      <c r="AI295" s="9"/>
      <c r="AJ295" s="9"/>
      <c r="AK295" s="9"/>
    </row>
    <row r="296" spans="1:37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12"/>
      <c r="Q296" s="19">
        <f t="shared" si="10"/>
        <v>-22.5</v>
      </c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G296" s="24">
        <f t="shared" si="11"/>
        <v>-22.5</v>
      </c>
      <c r="AH296" s="9"/>
      <c r="AI296" s="9"/>
      <c r="AJ296" s="9"/>
      <c r="AK296" s="9"/>
    </row>
    <row r="297" spans="1:37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12"/>
      <c r="Q297" s="19">
        <f t="shared" si="10"/>
        <v>-22.5</v>
      </c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G297" s="24">
        <f t="shared" si="11"/>
        <v>-22.5</v>
      </c>
      <c r="AH297" s="9"/>
      <c r="AI297" s="9"/>
      <c r="AJ297" s="9"/>
      <c r="AK297" s="9"/>
    </row>
    <row r="298" spans="1:37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12"/>
      <c r="Q298" s="19">
        <f t="shared" si="10"/>
        <v>-22.5</v>
      </c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G298" s="24">
        <f t="shared" si="11"/>
        <v>-22.5</v>
      </c>
      <c r="AH298" s="9"/>
      <c r="AI298" s="9"/>
      <c r="AJ298" s="9"/>
      <c r="AK298" s="9"/>
    </row>
    <row r="299" spans="1:37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12"/>
      <c r="Q299" s="19">
        <f t="shared" si="10"/>
        <v>-22.5</v>
      </c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G299" s="24">
        <f t="shared" si="11"/>
        <v>-22.5</v>
      </c>
      <c r="AH299" s="9"/>
      <c r="AI299" s="9"/>
      <c r="AJ299" s="9"/>
      <c r="AK299" s="9"/>
    </row>
    <row r="300" spans="1:37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12"/>
      <c r="Q300" s="19">
        <f t="shared" si="10"/>
        <v>-22.5</v>
      </c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G300" s="24">
        <f t="shared" si="11"/>
        <v>-22.5</v>
      </c>
      <c r="AH300" s="9"/>
      <c r="AI300" s="9"/>
      <c r="AJ300" s="9"/>
      <c r="AK300" s="9"/>
    </row>
    <row r="301" spans="1:37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12"/>
      <c r="Q301" s="19">
        <f t="shared" si="10"/>
        <v>-22.5</v>
      </c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G301" s="24">
        <f t="shared" si="11"/>
        <v>-22.5</v>
      </c>
      <c r="AH301" s="9"/>
      <c r="AI301" s="9"/>
      <c r="AJ301" s="9"/>
      <c r="AK301" s="9"/>
    </row>
    <row r="302" spans="1:37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12"/>
      <c r="Q302" s="19">
        <f t="shared" si="10"/>
        <v>-22.5</v>
      </c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G302" s="24">
        <f t="shared" si="11"/>
        <v>-22.5</v>
      </c>
      <c r="AH302" s="9"/>
      <c r="AI302" s="9"/>
      <c r="AJ302" s="9"/>
      <c r="AK302" s="9"/>
    </row>
    <row r="303" spans="1:37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12"/>
      <c r="Q303" s="19">
        <f t="shared" si="10"/>
        <v>-22.5</v>
      </c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G303" s="24">
        <f t="shared" si="11"/>
        <v>-22.5</v>
      </c>
      <c r="AH303" s="9"/>
      <c r="AI303" s="9"/>
      <c r="AJ303" s="9"/>
      <c r="AK303" s="9"/>
    </row>
    <row r="304" spans="1:37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12"/>
      <c r="Q304" s="19">
        <f t="shared" si="10"/>
        <v>-22.5</v>
      </c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G304" s="24">
        <f t="shared" si="11"/>
        <v>-22.5</v>
      </c>
      <c r="AH304" s="9"/>
      <c r="AI304" s="9"/>
      <c r="AJ304" s="9"/>
      <c r="AK304" s="9"/>
    </row>
    <row r="305" spans="1:37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12"/>
      <c r="Q305" s="19">
        <f t="shared" si="10"/>
        <v>-22.5</v>
      </c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G305" s="24">
        <f t="shared" si="11"/>
        <v>-22.5</v>
      </c>
      <c r="AH305" s="9"/>
      <c r="AI305" s="9"/>
      <c r="AJ305" s="9"/>
      <c r="AK305" s="9"/>
    </row>
    <row r="306" spans="1:37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12"/>
      <c r="Q306" s="19">
        <f t="shared" si="10"/>
        <v>-22.5</v>
      </c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G306" s="24">
        <f t="shared" si="11"/>
        <v>-22.5</v>
      </c>
      <c r="AH306" s="9"/>
      <c r="AI306" s="9"/>
      <c r="AJ306" s="9"/>
      <c r="AK306" s="9"/>
    </row>
    <row r="307" spans="1:37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12"/>
      <c r="Q307" s="19">
        <f t="shared" si="10"/>
        <v>-22.5</v>
      </c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G307" s="24">
        <f t="shared" si="11"/>
        <v>-22.5</v>
      </c>
      <c r="AH307" s="9"/>
      <c r="AI307" s="9"/>
      <c r="AJ307" s="9"/>
      <c r="AK307" s="9"/>
    </row>
    <row r="308" spans="1:37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12"/>
      <c r="Q308" s="19">
        <f t="shared" si="10"/>
        <v>-22.5</v>
      </c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G308" s="24">
        <f t="shared" si="11"/>
        <v>-22.5</v>
      </c>
      <c r="AH308" s="9"/>
      <c r="AI308" s="9"/>
      <c r="AJ308" s="9"/>
      <c r="AK308" s="9"/>
    </row>
    <row r="309" spans="1:37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12"/>
      <c r="Q309" s="19">
        <f t="shared" si="10"/>
        <v>-22.5</v>
      </c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G309" s="24">
        <f t="shared" si="11"/>
        <v>-22.5</v>
      </c>
      <c r="AH309" s="9"/>
      <c r="AI309" s="9"/>
      <c r="AJ309" s="9"/>
      <c r="AK309" s="9"/>
    </row>
    <row r="310" spans="1:37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12"/>
      <c r="Q310" s="19">
        <f t="shared" si="10"/>
        <v>-22.5</v>
      </c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G310" s="24">
        <f t="shared" si="11"/>
        <v>-22.5</v>
      </c>
      <c r="AH310" s="9"/>
      <c r="AI310" s="9"/>
      <c r="AJ310" s="9"/>
      <c r="AK310" s="9"/>
    </row>
    <row r="311" spans="1:37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12"/>
      <c r="Q311" s="19">
        <f t="shared" si="10"/>
        <v>-22.5</v>
      </c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G311" s="24">
        <f t="shared" si="11"/>
        <v>-22.5</v>
      </c>
      <c r="AH311" s="9"/>
      <c r="AI311" s="9"/>
      <c r="AJ311" s="9"/>
      <c r="AK311" s="9"/>
    </row>
    <row r="312" spans="1:37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12"/>
      <c r="Q312" s="19">
        <f t="shared" si="10"/>
        <v>-22.5</v>
      </c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G312" s="24">
        <f>Q312+Z312+AB312+AD312</f>
        <v>-22.5</v>
      </c>
      <c r="AH312" s="9"/>
      <c r="AI312" s="9"/>
      <c r="AJ312" s="9"/>
      <c r="AK312" s="9"/>
    </row>
    <row r="313" spans="1:37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12"/>
      <c r="Q313" s="19">
        <f t="shared" si="10"/>
        <v>-22.5</v>
      </c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G313" s="24">
        <f t="shared" si="11"/>
        <v>-22.5</v>
      </c>
      <c r="AH313" s="9"/>
      <c r="AI313" s="9"/>
      <c r="AJ313" s="9"/>
      <c r="AK313" s="9"/>
    </row>
  </sheetData>
  <mergeCells count="3">
    <mergeCell ref="A1:C1"/>
    <mergeCell ref="J12:P12"/>
    <mergeCell ref="R12:Y1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13"/>
  <sheetViews>
    <sheetView zoomScale="80" zoomScaleNormal="80" workbookViewId="0">
      <pane ySplit="13" topLeftCell="A14" activePane="bottomLeft" state="frozen"/>
      <selection pane="bottomLeft" activeCell="G23" sqref="G23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1.7109375" style="1" customWidth="1"/>
    <col min="5" max="5" width="15.7109375" style="1" customWidth="1"/>
    <col min="6" max="6" width="25.7109375" style="1" customWidth="1"/>
    <col min="7" max="7" width="20.7109375" style="1" customWidth="1"/>
    <col min="8" max="10" width="25.7109375" style="1" customWidth="1"/>
    <col min="11" max="13" width="20.7109375" style="1" customWidth="1"/>
    <col min="14" max="15" width="10.7109375" style="1" customWidth="1"/>
    <col min="16" max="17" width="10.7109375" style="13" customWidth="1"/>
    <col min="18" max="18" width="25.7109375" style="1" customWidth="1"/>
    <col min="19" max="21" width="20.7109375" style="1" customWidth="1"/>
    <col min="22" max="23" width="10.7109375" style="1" customWidth="1"/>
    <col min="24" max="24" width="12.7109375" style="1" customWidth="1"/>
    <col min="25" max="26" width="18.85546875" style="1" customWidth="1"/>
    <col min="27" max="27" width="10.7109375" style="1" customWidth="1"/>
    <col min="28" max="28" width="36.85546875" style="1" customWidth="1"/>
    <col min="29" max="29" width="10.7109375" style="1" customWidth="1"/>
    <col min="30" max="30" width="20.7109375" style="1" customWidth="1"/>
    <col min="31" max="31" width="10.7109375" style="1" customWidth="1"/>
    <col min="32" max="32" width="8.85546875" style="1"/>
    <col min="33" max="37" width="10.7109375" style="1" customWidth="1"/>
    <col min="38" max="16384" width="8.85546875" style="1"/>
  </cols>
  <sheetData>
    <row r="1" spans="1:37" ht="20.45" customHeight="1" x14ac:dyDescent="0.25">
      <c r="A1" s="95" t="s">
        <v>12</v>
      </c>
      <c r="B1" s="95"/>
      <c r="C1" s="95"/>
    </row>
    <row r="2" spans="1:37" ht="20.45" customHeight="1" x14ac:dyDescent="0.25">
      <c r="A2" s="28"/>
      <c r="B2" s="28"/>
      <c r="C2" s="28"/>
    </row>
    <row r="3" spans="1:37" ht="20.45" customHeight="1" x14ac:dyDescent="0.25">
      <c r="A3" s="28" t="s">
        <v>25</v>
      </c>
      <c r="B3" s="28"/>
      <c r="C3" s="28"/>
    </row>
    <row r="4" spans="1:37" ht="20.45" customHeight="1" x14ac:dyDescent="0.25">
      <c r="A4" s="28"/>
      <c r="B4" s="28"/>
      <c r="C4" s="28"/>
      <c r="K4" s="1">
        <v>1</v>
      </c>
    </row>
    <row r="5" spans="1:37" ht="20.45" customHeight="1" x14ac:dyDescent="0.25">
      <c r="A5" s="28" t="s">
        <v>23</v>
      </c>
      <c r="B5" s="28"/>
      <c r="C5" s="28"/>
    </row>
    <row r="6" spans="1:37" ht="20.45" customHeight="1" x14ac:dyDescent="0.25">
      <c r="A6" s="28">
        <v>1</v>
      </c>
      <c r="B6" s="28"/>
      <c r="C6" s="28"/>
    </row>
    <row r="7" spans="1:37" ht="20.45" customHeight="1" x14ac:dyDescent="0.25">
      <c r="A7" s="2">
        <v>2</v>
      </c>
      <c r="B7" s="2"/>
    </row>
    <row r="8" spans="1:37" ht="20.45" customHeight="1" x14ac:dyDescent="0.25">
      <c r="A8" s="28">
        <v>3</v>
      </c>
      <c r="B8" s="28"/>
      <c r="C8" s="28" t="s">
        <v>24</v>
      </c>
    </row>
    <row r="9" spans="1:37" ht="20.45" customHeight="1" x14ac:dyDescent="0.25">
      <c r="A9" s="28"/>
      <c r="B9" s="28"/>
      <c r="C9" s="28"/>
    </row>
    <row r="10" spans="1:37" ht="20.45" customHeight="1" x14ac:dyDescent="0.25">
      <c r="A10" s="1"/>
      <c r="B10" s="1"/>
    </row>
    <row r="11" spans="1:37" ht="20.45" customHeight="1" thickBot="1" x14ac:dyDescent="0.3">
      <c r="A11" s="28" t="s">
        <v>18</v>
      </c>
      <c r="B11" s="28"/>
    </row>
    <row r="12" spans="1:37" s="2" customFormat="1" ht="20.45" customHeight="1" thickBot="1" x14ac:dyDescent="0.3">
      <c r="A12" s="3"/>
      <c r="B12" s="3"/>
      <c r="J12" s="96" t="s">
        <v>17</v>
      </c>
      <c r="K12" s="97"/>
      <c r="L12" s="97"/>
      <c r="M12" s="97"/>
      <c r="N12" s="97"/>
      <c r="O12" s="97"/>
      <c r="P12" s="98"/>
      <c r="Q12" s="20"/>
      <c r="R12" s="96" t="s">
        <v>16</v>
      </c>
      <c r="S12" s="97"/>
      <c r="T12" s="97"/>
      <c r="U12" s="97"/>
      <c r="V12" s="97"/>
      <c r="W12" s="97"/>
      <c r="X12" s="97"/>
      <c r="Y12" s="98"/>
      <c r="Z12" s="20"/>
    </row>
    <row r="13" spans="1:37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5</v>
      </c>
      <c r="E13" s="7" t="s">
        <v>14</v>
      </c>
      <c r="F13" s="7" t="s">
        <v>13</v>
      </c>
      <c r="G13" s="7" t="s">
        <v>19</v>
      </c>
      <c r="H13" s="7" t="s">
        <v>6</v>
      </c>
      <c r="I13" s="7" t="s">
        <v>26</v>
      </c>
      <c r="J13" s="7" t="s">
        <v>15</v>
      </c>
      <c r="K13" s="7" t="s">
        <v>7</v>
      </c>
      <c r="L13" s="6" t="s">
        <v>8</v>
      </c>
      <c r="M13" s="7" t="s">
        <v>27</v>
      </c>
      <c r="N13" s="7" t="s">
        <v>9</v>
      </c>
      <c r="O13" s="7" t="s">
        <v>10</v>
      </c>
      <c r="P13" s="21" t="s">
        <v>11</v>
      </c>
      <c r="Q13" s="23" t="s">
        <v>40</v>
      </c>
      <c r="R13" s="22" t="s">
        <v>28</v>
      </c>
      <c r="S13" s="6" t="s">
        <v>7</v>
      </c>
      <c r="T13" s="6" t="s">
        <v>8</v>
      </c>
      <c r="U13" s="7" t="s">
        <v>27</v>
      </c>
      <c r="V13" s="15" t="s">
        <v>9</v>
      </c>
      <c r="W13" s="7" t="s">
        <v>10</v>
      </c>
      <c r="X13" s="15" t="s">
        <v>30</v>
      </c>
      <c r="Y13" s="21" t="s">
        <v>29</v>
      </c>
      <c r="Z13" s="23" t="s">
        <v>39</v>
      </c>
      <c r="AA13" s="16" t="s">
        <v>33</v>
      </c>
      <c r="AB13" s="16" t="s">
        <v>36</v>
      </c>
      <c r="AC13" s="16" t="s">
        <v>32</v>
      </c>
      <c r="AD13" s="16" t="s">
        <v>37</v>
      </c>
      <c r="AE13" s="17" t="s">
        <v>31</v>
      </c>
      <c r="AG13" s="14" t="s">
        <v>34</v>
      </c>
      <c r="AH13" s="14" t="s">
        <v>20</v>
      </c>
      <c r="AI13" s="7" t="s">
        <v>21</v>
      </c>
      <c r="AJ13" s="18" t="s">
        <v>35</v>
      </c>
      <c r="AK13" s="8" t="s">
        <v>22</v>
      </c>
    </row>
    <row r="14" spans="1:37" ht="20.45" customHeight="1" x14ac:dyDescent="0.25">
      <c r="A14" s="11">
        <v>1</v>
      </c>
      <c r="B14" s="12">
        <v>224075</v>
      </c>
      <c r="C14" s="9" t="s">
        <v>63</v>
      </c>
      <c r="D14" s="9" t="s">
        <v>44</v>
      </c>
      <c r="E14" s="9" t="s">
        <v>49</v>
      </c>
      <c r="F14" s="9" t="s">
        <v>70</v>
      </c>
      <c r="G14" s="9" t="s">
        <v>71</v>
      </c>
      <c r="H14" s="9" t="s">
        <v>72</v>
      </c>
      <c r="I14" s="9">
        <v>7</v>
      </c>
      <c r="J14" s="9" t="s">
        <v>67</v>
      </c>
      <c r="K14" s="9" t="s">
        <v>68</v>
      </c>
      <c r="L14" s="9" t="s">
        <v>69</v>
      </c>
      <c r="M14" s="9" t="s">
        <v>55</v>
      </c>
      <c r="N14" s="9">
        <v>4</v>
      </c>
      <c r="O14" s="9">
        <v>240</v>
      </c>
      <c r="P14" s="12">
        <v>6.66</v>
      </c>
      <c r="Q14" s="19">
        <v>2.4750000000000005</v>
      </c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 t="s">
        <v>56</v>
      </c>
      <c r="AG14" s="24">
        <f>Q14+Z14+AB14+AD14</f>
        <v>2.4750000000000005</v>
      </c>
      <c r="AH14" s="10"/>
      <c r="AI14" s="10"/>
      <c r="AJ14" s="10"/>
      <c r="AK14" s="10"/>
    </row>
    <row r="15" spans="1:37" ht="20.45" customHeight="1" x14ac:dyDescent="0.25">
      <c r="A15" s="12">
        <v>2</v>
      </c>
      <c r="B15" s="32">
        <v>225284</v>
      </c>
      <c r="C15" s="33" t="s">
        <v>241</v>
      </c>
      <c r="D15" s="33" t="s">
        <v>137</v>
      </c>
      <c r="E15" s="33" t="s">
        <v>49</v>
      </c>
      <c r="F15" s="33" t="s">
        <v>70</v>
      </c>
      <c r="G15" s="33" t="s">
        <v>137</v>
      </c>
      <c r="H15" s="33" t="s">
        <v>238</v>
      </c>
      <c r="I15" s="33">
        <v>7</v>
      </c>
      <c r="J15" s="33" t="s">
        <v>242</v>
      </c>
      <c r="K15" s="33" t="s">
        <v>191</v>
      </c>
      <c r="L15" s="33" t="s">
        <v>240</v>
      </c>
      <c r="M15" s="33" t="s">
        <v>55</v>
      </c>
      <c r="N15" s="33">
        <v>4</v>
      </c>
      <c r="O15" s="33">
        <v>240</v>
      </c>
      <c r="P15" s="32">
        <v>6.03</v>
      </c>
      <c r="Q15" s="34">
        <v>0.11250000000000093</v>
      </c>
      <c r="R15" s="33"/>
      <c r="S15" s="33"/>
      <c r="T15" s="33"/>
      <c r="U15" s="33"/>
      <c r="V15" s="33"/>
      <c r="W15" s="33"/>
      <c r="X15" s="33"/>
      <c r="Y15" s="33"/>
      <c r="Z15" s="33"/>
      <c r="AA15" s="33">
        <v>25</v>
      </c>
      <c r="AB15" s="33"/>
      <c r="AC15" s="33"/>
      <c r="AD15" s="33"/>
      <c r="AE15" s="33" t="s">
        <v>192</v>
      </c>
      <c r="AG15" s="24">
        <f t="shared" ref="AG15:AG17" si="0">Q15+Z15+AB15+AD15</f>
        <v>0.11250000000000093</v>
      </c>
      <c r="AH15" s="9"/>
      <c r="AI15" s="9"/>
      <c r="AJ15" s="9"/>
      <c r="AK15" s="9"/>
    </row>
    <row r="16" spans="1:37" ht="20.45" customHeight="1" x14ac:dyDescent="0.25">
      <c r="A16" s="12">
        <v>3</v>
      </c>
      <c r="B16" s="12">
        <v>226840</v>
      </c>
      <c r="C16" s="9" t="s">
        <v>378</v>
      </c>
      <c r="D16" s="9" t="s">
        <v>137</v>
      </c>
      <c r="E16" s="33" t="s">
        <v>49</v>
      </c>
      <c r="F16" s="9" t="s">
        <v>70</v>
      </c>
      <c r="G16" s="9" t="s">
        <v>137</v>
      </c>
      <c r="H16" s="9" t="s">
        <v>238</v>
      </c>
      <c r="I16" s="9">
        <v>7</v>
      </c>
      <c r="J16" s="9" t="s">
        <v>379</v>
      </c>
      <c r="K16" s="9"/>
      <c r="L16" s="9" t="s">
        <v>94</v>
      </c>
      <c r="M16" s="9" t="s">
        <v>55</v>
      </c>
      <c r="N16" s="9">
        <v>4</v>
      </c>
      <c r="O16" s="9">
        <v>240</v>
      </c>
      <c r="P16" s="12">
        <v>8.39</v>
      </c>
      <c r="Q16" s="19">
        <v>8.9625000000000021</v>
      </c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 t="s">
        <v>192</v>
      </c>
      <c r="AG16" s="24">
        <f t="shared" si="0"/>
        <v>8.9625000000000021</v>
      </c>
      <c r="AH16" s="9"/>
      <c r="AI16" s="9"/>
      <c r="AJ16" s="9"/>
      <c r="AK16" s="9"/>
    </row>
    <row r="17" spans="1:41" ht="20.45" customHeight="1" x14ac:dyDescent="0.25">
      <c r="A17" s="12">
        <v>12</v>
      </c>
      <c r="B17" s="12">
        <v>224758</v>
      </c>
      <c r="C17" s="9" t="s">
        <v>189</v>
      </c>
      <c r="D17" s="9" t="s">
        <v>137</v>
      </c>
      <c r="E17" s="9" t="s">
        <v>49</v>
      </c>
      <c r="F17" s="9" t="s">
        <v>70</v>
      </c>
      <c r="G17" s="9" t="s">
        <v>71</v>
      </c>
      <c r="H17" s="9" t="s">
        <v>190</v>
      </c>
      <c r="I17" s="9">
        <v>7</v>
      </c>
      <c r="J17" s="9" t="s">
        <v>179</v>
      </c>
      <c r="K17" s="9" t="s">
        <v>191</v>
      </c>
      <c r="L17" s="9" t="s">
        <v>148</v>
      </c>
      <c r="M17" s="9" t="s">
        <v>55</v>
      </c>
      <c r="N17" s="9">
        <v>4</v>
      </c>
      <c r="O17" s="9">
        <v>240</v>
      </c>
      <c r="P17" s="12">
        <v>6.45</v>
      </c>
      <c r="Q17" s="19">
        <v>1.6875000000000007</v>
      </c>
      <c r="R17" s="9"/>
      <c r="S17" s="9"/>
      <c r="T17" s="9"/>
      <c r="U17" s="9"/>
      <c r="V17" s="9"/>
      <c r="W17" s="9"/>
      <c r="X17" s="9"/>
      <c r="Y17" s="9"/>
      <c r="Z17" s="9"/>
      <c r="AA17" s="9">
        <v>5</v>
      </c>
      <c r="AB17" s="9"/>
      <c r="AC17" s="9"/>
      <c r="AD17" s="9"/>
      <c r="AE17" s="9" t="s">
        <v>192</v>
      </c>
      <c r="AG17" s="24">
        <f t="shared" si="0"/>
        <v>1.6875000000000007</v>
      </c>
      <c r="AH17" s="9"/>
      <c r="AI17" s="9"/>
      <c r="AJ17" s="9"/>
      <c r="AK17" s="9"/>
      <c r="AL17" s="49"/>
      <c r="AM17" s="49"/>
      <c r="AN17" s="49"/>
      <c r="AO17" s="49"/>
    </row>
    <row r="18" spans="1:41" ht="20.45" customHeight="1" x14ac:dyDescent="0.25">
      <c r="A18" s="12">
        <v>5</v>
      </c>
      <c r="B18" s="12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12"/>
      <c r="Q18" s="19">
        <f t="shared" ref="Q18:Q78" si="1">(P18-6)*3.75</f>
        <v>-22.5</v>
      </c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 t="s">
        <v>56</v>
      </c>
      <c r="AG18" s="24">
        <f t="shared" ref="AG18:AG78" si="2">Q18+Z18+AB18+AD18</f>
        <v>-22.5</v>
      </c>
      <c r="AH18" s="9"/>
      <c r="AI18" s="9"/>
      <c r="AJ18" s="9"/>
      <c r="AK18" s="9"/>
    </row>
    <row r="19" spans="1:41" ht="20.45" customHeight="1" x14ac:dyDescent="0.25">
      <c r="A19" s="12">
        <v>6</v>
      </c>
      <c r="B19" s="12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12"/>
      <c r="Q19" s="19">
        <f t="shared" si="1"/>
        <v>-22.5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G19" s="24">
        <f t="shared" si="2"/>
        <v>-22.5</v>
      </c>
      <c r="AH19" s="9"/>
      <c r="AI19" s="9"/>
      <c r="AJ19" s="9"/>
      <c r="AK19" s="9"/>
    </row>
    <row r="20" spans="1:41" ht="20.45" customHeight="1" x14ac:dyDescent="0.25">
      <c r="A20" s="12">
        <v>7</v>
      </c>
      <c r="B20" s="12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12"/>
      <c r="Q20" s="19">
        <f t="shared" si="1"/>
        <v>-22.5</v>
      </c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G20" s="24">
        <f t="shared" si="2"/>
        <v>-22.5</v>
      </c>
      <c r="AH20" s="9"/>
      <c r="AI20" s="9"/>
      <c r="AJ20" s="9"/>
      <c r="AK20" s="9"/>
    </row>
    <row r="21" spans="1:41" ht="20.45" customHeight="1" x14ac:dyDescent="0.25">
      <c r="A21" s="12">
        <v>8</v>
      </c>
      <c r="B21" s="12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12"/>
      <c r="Q21" s="19">
        <f t="shared" si="1"/>
        <v>-22.5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G21" s="24">
        <f t="shared" si="2"/>
        <v>-22.5</v>
      </c>
      <c r="AH21" s="9"/>
      <c r="AI21" s="9"/>
      <c r="AJ21" s="9"/>
      <c r="AK21" s="9"/>
    </row>
    <row r="22" spans="1:41" ht="20.45" customHeight="1" x14ac:dyDescent="0.25">
      <c r="A22" s="12">
        <v>9</v>
      </c>
      <c r="B22" s="12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12"/>
      <c r="Q22" s="19">
        <f t="shared" si="1"/>
        <v>-22.5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G22" s="24">
        <f t="shared" si="2"/>
        <v>-22.5</v>
      </c>
      <c r="AH22" s="9"/>
      <c r="AI22" s="9"/>
      <c r="AJ22" s="9"/>
      <c r="AK22" s="9"/>
    </row>
    <row r="23" spans="1:41" ht="20.45" customHeight="1" x14ac:dyDescent="0.25">
      <c r="A23" s="12">
        <v>10</v>
      </c>
      <c r="B23" s="12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12"/>
      <c r="Q23" s="19">
        <f t="shared" si="1"/>
        <v>-22.5</v>
      </c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G23" s="24">
        <f t="shared" si="2"/>
        <v>-22.5</v>
      </c>
      <c r="AH23" s="9"/>
      <c r="AI23" s="9"/>
      <c r="AJ23" s="9"/>
      <c r="AK23" s="9"/>
    </row>
    <row r="24" spans="1:41" ht="20.45" customHeight="1" x14ac:dyDescent="0.25">
      <c r="A24" s="12">
        <v>11</v>
      </c>
      <c r="B24" s="12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12"/>
      <c r="Q24" s="19">
        <f t="shared" si="1"/>
        <v>-22.5</v>
      </c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G24" s="24">
        <f t="shared" si="2"/>
        <v>-22.5</v>
      </c>
      <c r="AH24" s="9"/>
      <c r="AI24" s="9"/>
      <c r="AJ24" s="9"/>
      <c r="AK24" s="9"/>
    </row>
    <row r="25" spans="1:41" ht="20.45" customHeight="1" x14ac:dyDescent="0.25">
      <c r="A25" s="12">
        <v>12</v>
      </c>
      <c r="B25" s="12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12"/>
      <c r="Q25" s="19">
        <f t="shared" si="1"/>
        <v>-22.5</v>
      </c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G25" s="24">
        <f t="shared" si="2"/>
        <v>-22.5</v>
      </c>
      <c r="AH25" s="9"/>
      <c r="AI25" s="9"/>
      <c r="AJ25" s="9"/>
      <c r="AK25" s="9"/>
    </row>
    <row r="26" spans="1:41" ht="20.45" customHeight="1" x14ac:dyDescent="0.25">
      <c r="A26" s="12">
        <v>13</v>
      </c>
      <c r="B26" s="12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12"/>
      <c r="Q26" s="19">
        <f t="shared" si="1"/>
        <v>-22.5</v>
      </c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G26" s="24">
        <f t="shared" si="2"/>
        <v>-22.5</v>
      </c>
      <c r="AH26" s="9"/>
      <c r="AI26" s="9"/>
      <c r="AJ26" s="9"/>
      <c r="AK26" s="9"/>
    </row>
    <row r="27" spans="1:41" ht="20.45" customHeight="1" x14ac:dyDescent="0.25">
      <c r="A27" s="12">
        <v>14</v>
      </c>
      <c r="B27" s="12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12"/>
      <c r="Q27" s="19">
        <f t="shared" si="1"/>
        <v>-22.5</v>
      </c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G27" s="24">
        <f t="shared" si="2"/>
        <v>-22.5</v>
      </c>
      <c r="AH27" s="9"/>
      <c r="AI27" s="9"/>
      <c r="AJ27" s="9"/>
      <c r="AK27" s="9"/>
    </row>
    <row r="28" spans="1:41" ht="20.45" customHeight="1" x14ac:dyDescent="0.25">
      <c r="A28" s="12">
        <v>15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12"/>
      <c r="Q28" s="19">
        <f t="shared" si="1"/>
        <v>-22.5</v>
      </c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G28" s="24">
        <f t="shared" si="2"/>
        <v>-22.5</v>
      </c>
      <c r="AH28" s="9"/>
      <c r="AI28" s="9"/>
      <c r="AJ28" s="9"/>
      <c r="AK28" s="9"/>
    </row>
    <row r="29" spans="1:41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12"/>
      <c r="Q29" s="19">
        <f t="shared" si="1"/>
        <v>-22.5</v>
      </c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G29" s="24">
        <f t="shared" si="2"/>
        <v>-22.5</v>
      </c>
      <c r="AH29" s="9"/>
      <c r="AI29" s="9"/>
      <c r="AJ29" s="9"/>
      <c r="AK29" s="9"/>
    </row>
    <row r="30" spans="1:41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12"/>
      <c r="Q30" s="19">
        <f t="shared" si="1"/>
        <v>-22.5</v>
      </c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G30" s="24">
        <f t="shared" si="2"/>
        <v>-22.5</v>
      </c>
      <c r="AH30" s="9"/>
      <c r="AI30" s="9"/>
      <c r="AJ30" s="9"/>
      <c r="AK30" s="9"/>
    </row>
    <row r="31" spans="1:41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12"/>
      <c r="Q31" s="19">
        <f t="shared" si="1"/>
        <v>-22.5</v>
      </c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G31" s="24">
        <f t="shared" si="2"/>
        <v>-22.5</v>
      </c>
      <c r="AH31" s="9"/>
      <c r="AI31" s="9"/>
      <c r="AJ31" s="9"/>
      <c r="AK31" s="9"/>
    </row>
    <row r="32" spans="1:41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12"/>
      <c r="Q32" s="19">
        <f t="shared" si="1"/>
        <v>-22.5</v>
      </c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G32" s="24">
        <f t="shared" si="2"/>
        <v>-22.5</v>
      </c>
      <c r="AH32" s="9"/>
      <c r="AI32" s="9"/>
      <c r="AJ32" s="9"/>
      <c r="AK32" s="9"/>
    </row>
    <row r="33" spans="1:37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12"/>
      <c r="Q33" s="19">
        <f t="shared" si="1"/>
        <v>-22.5</v>
      </c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G33" s="24">
        <f t="shared" si="2"/>
        <v>-22.5</v>
      </c>
      <c r="AH33" s="9"/>
      <c r="AI33" s="9"/>
      <c r="AJ33" s="9"/>
      <c r="AK33" s="9"/>
    </row>
    <row r="34" spans="1:37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12"/>
      <c r="Q34" s="19">
        <f t="shared" si="1"/>
        <v>-22.5</v>
      </c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G34" s="24">
        <f t="shared" si="2"/>
        <v>-22.5</v>
      </c>
      <c r="AH34" s="9"/>
      <c r="AI34" s="9"/>
      <c r="AJ34" s="9"/>
      <c r="AK34" s="9"/>
    </row>
    <row r="35" spans="1:37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12"/>
      <c r="Q35" s="19">
        <f t="shared" si="1"/>
        <v>-22.5</v>
      </c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G35" s="24">
        <f t="shared" si="2"/>
        <v>-22.5</v>
      </c>
      <c r="AH35" s="9"/>
      <c r="AI35" s="9"/>
      <c r="AJ35" s="9"/>
      <c r="AK35" s="9"/>
    </row>
    <row r="36" spans="1:37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12"/>
      <c r="Q36" s="19">
        <f t="shared" si="1"/>
        <v>-22.5</v>
      </c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G36" s="24">
        <f t="shared" si="2"/>
        <v>-22.5</v>
      </c>
      <c r="AH36" s="9"/>
      <c r="AI36" s="9"/>
      <c r="AJ36" s="9"/>
      <c r="AK36" s="9"/>
    </row>
    <row r="37" spans="1:37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12"/>
      <c r="Q37" s="19">
        <f t="shared" si="1"/>
        <v>-22.5</v>
      </c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G37" s="24">
        <f t="shared" si="2"/>
        <v>-22.5</v>
      </c>
      <c r="AH37" s="9"/>
      <c r="AI37" s="9"/>
      <c r="AJ37" s="9"/>
      <c r="AK37" s="9"/>
    </row>
    <row r="38" spans="1:37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12"/>
      <c r="Q38" s="19">
        <f t="shared" si="1"/>
        <v>-22.5</v>
      </c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G38" s="24">
        <f t="shared" si="2"/>
        <v>-22.5</v>
      </c>
      <c r="AH38" s="9"/>
      <c r="AI38" s="9"/>
      <c r="AJ38" s="9"/>
      <c r="AK38" s="9"/>
    </row>
    <row r="39" spans="1:37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2"/>
      <c r="Q39" s="19">
        <f t="shared" si="1"/>
        <v>-22.5</v>
      </c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G39" s="24">
        <f t="shared" si="2"/>
        <v>-22.5</v>
      </c>
      <c r="AH39" s="9"/>
      <c r="AI39" s="9"/>
      <c r="AJ39" s="9"/>
      <c r="AK39" s="9"/>
    </row>
    <row r="40" spans="1:37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2"/>
      <c r="Q40" s="19">
        <f t="shared" si="1"/>
        <v>-22.5</v>
      </c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G40" s="24">
        <f t="shared" si="2"/>
        <v>-22.5</v>
      </c>
      <c r="AH40" s="9"/>
      <c r="AI40" s="9"/>
      <c r="AJ40" s="9"/>
      <c r="AK40" s="9"/>
    </row>
    <row r="41" spans="1:37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12"/>
      <c r="Q41" s="19">
        <f t="shared" si="1"/>
        <v>-22.5</v>
      </c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G41" s="24">
        <f t="shared" si="2"/>
        <v>-22.5</v>
      </c>
      <c r="AH41" s="9"/>
      <c r="AI41" s="9"/>
      <c r="AJ41" s="9"/>
      <c r="AK41" s="9"/>
    </row>
    <row r="42" spans="1:37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12"/>
      <c r="Q42" s="19">
        <f t="shared" si="1"/>
        <v>-22.5</v>
      </c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G42" s="24">
        <f t="shared" si="2"/>
        <v>-22.5</v>
      </c>
      <c r="AH42" s="9"/>
      <c r="AI42" s="9"/>
      <c r="AJ42" s="9"/>
      <c r="AK42" s="9"/>
    </row>
    <row r="43" spans="1:37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12"/>
      <c r="Q43" s="19">
        <f t="shared" si="1"/>
        <v>-22.5</v>
      </c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G43" s="24">
        <f t="shared" si="2"/>
        <v>-22.5</v>
      </c>
      <c r="AH43" s="9"/>
      <c r="AI43" s="9"/>
      <c r="AJ43" s="9"/>
      <c r="AK43" s="9"/>
    </row>
    <row r="44" spans="1:37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12"/>
      <c r="Q44" s="19">
        <f t="shared" si="1"/>
        <v>-22.5</v>
      </c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G44" s="24">
        <f t="shared" si="2"/>
        <v>-22.5</v>
      </c>
      <c r="AH44" s="9"/>
      <c r="AI44" s="9"/>
      <c r="AJ44" s="9"/>
      <c r="AK44" s="9"/>
    </row>
    <row r="45" spans="1:37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12"/>
      <c r="Q45" s="19">
        <f t="shared" si="1"/>
        <v>-22.5</v>
      </c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G45" s="24">
        <f t="shared" si="2"/>
        <v>-22.5</v>
      </c>
      <c r="AH45" s="9"/>
      <c r="AI45" s="9"/>
      <c r="AJ45" s="9"/>
      <c r="AK45" s="9"/>
    </row>
    <row r="46" spans="1:37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12"/>
      <c r="Q46" s="19">
        <f t="shared" si="1"/>
        <v>-22.5</v>
      </c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G46" s="24">
        <f t="shared" si="2"/>
        <v>-22.5</v>
      </c>
      <c r="AH46" s="9"/>
      <c r="AI46" s="9"/>
      <c r="AJ46" s="9"/>
      <c r="AK46" s="9"/>
    </row>
    <row r="47" spans="1:37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12"/>
      <c r="Q47" s="19">
        <f t="shared" si="1"/>
        <v>-22.5</v>
      </c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24">
        <f t="shared" si="2"/>
        <v>-22.5</v>
      </c>
      <c r="AH47" s="9"/>
      <c r="AI47" s="9"/>
      <c r="AJ47" s="9"/>
      <c r="AK47" s="9"/>
    </row>
    <row r="48" spans="1:37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12"/>
      <c r="Q48" s="19">
        <f t="shared" si="1"/>
        <v>-22.5</v>
      </c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G48" s="24">
        <f t="shared" si="2"/>
        <v>-22.5</v>
      </c>
      <c r="AH48" s="9"/>
      <c r="AI48" s="9"/>
      <c r="AJ48" s="9"/>
      <c r="AK48" s="9"/>
    </row>
    <row r="49" spans="1:37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12"/>
      <c r="Q49" s="19">
        <f t="shared" si="1"/>
        <v>-22.5</v>
      </c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G49" s="24">
        <f t="shared" si="2"/>
        <v>-22.5</v>
      </c>
      <c r="AH49" s="9"/>
      <c r="AI49" s="9"/>
      <c r="AJ49" s="9"/>
      <c r="AK49" s="9"/>
    </row>
    <row r="50" spans="1:37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12"/>
      <c r="Q50" s="19">
        <f t="shared" si="1"/>
        <v>-22.5</v>
      </c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G50" s="24">
        <f t="shared" si="2"/>
        <v>-22.5</v>
      </c>
      <c r="AH50" s="9"/>
      <c r="AI50" s="9"/>
      <c r="AJ50" s="9"/>
      <c r="AK50" s="9"/>
    </row>
    <row r="51" spans="1:37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12"/>
      <c r="Q51" s="19">
        <f t="shared" si="1"/>
        <v>-22.5</v>
      </c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G51" s="24">
        <f t="shared" si="2"/>
        <v>-22.5</v>
      </c>
      <c r="AH51" s="9"/>
      <c r="AI51" s="9"/>
      <c r="AJ51" s="9"/>
      <c r="AK51" s="9"/>
    </row>
    <row r="52" spans="1:37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12"/>
      <c r="Q52" s="19">
        <f t="shared" si="1"/>
        <v>-22.5</v>
      </c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G52" s="24">
        <f t="shared" si="2"/>
        <v>-22.5</v>
      </c>
      <c r="AH52" s="9"/>
      <c r="AI52" s="9"/>
      <c r="AJ52" s="9"/>
      <c r="AK52" s="9"/>
    </row>
    <row r="53" spans="1:37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12"/>
      <c r="Q53" s="19">
        <f t="shared" si="1"/>
        <v>-22.5</v>
      </c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G53" s="24">
        <f t="shared" si="2"/>
        <v>-22.5</v>
      </c>
      <c r="AH53" s="9"/>
      <c r="AI53" s="9"/>
      <c r="AJ53" s="9"/>
      <c r="AK53" s="9"/>
    </row>
    <row r="54" spans="1:37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12"/>
      <c r="Q54" s="19">
        <f t="shared" si="1"/>
        <v>-22.5</v>
      </c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G54" s="24">
        <f t="shared" si="2"/>
        <v>-22.5</v>
      </c>
      <c r="AH54" s="9"/>
      <c r="AI54" s="9"/>
      <c r="AJ54" s="9"/>
      <c r="AK54" s="9"/>
    </row>
    <row r="55" spans="1:37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12"/>
      <c r="Q55" s="19">
        <f t="shared" si="1"/>
        <v>-22.5</v>
      </c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G55" s="24">
        <f t="shared" si="2"/>
        <v>-22.5</v>
      </c>
      <c r="AH55" s="9"/>
      <c r="AI55" s="9"/>
      <c r="AJ55" s="9"/>
      <c r="AK55" s="9"/>
    </row>
    <row r="56" spans="1:37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12"/>
      <c r="Q56" s="19">
        <f t="shared" si="1"/>
        <v>-22.5</v>
      </c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G56" s="24">
        <f t="shared" si="2"/>
        <v>-22.5</v>
      </c>
      <c r="AH56" s="9"/>
      <c r="AI56" s="9"/>
      <c r="AJ56" s="9"/>
      <c r="AK56" s="9"/>
    </row>
    <row r="57" spans="1:37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12"/>
      <c r="Q57" s="19">
        <f t="shared" si="1"/>
        <v>-22.5</v>
      </c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G57" s="24">
        <f t="shared" si="2"/>
        <v>-22.5</v>
      </c>
      <c r="AH57" s="9"/>
      <c r="AI57" s="9"/>
      <c r="AJ57" s="9"/>
      <c r="AK57" s="9"/>
    </row>
    <row r="58" spans="1:37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12"/>
      <c r="Q58" s="19">
        <f t="shared" si="1"/>
        <v>-22.5</v>
      </c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G58" s="24">
        <f t="shared" si="2"/>
        <v>-22.5</v>
      </c>
      <c r="AH58" s="9"/>
      <c r="AI58" s="9"/>
      <c r="AJ58" s="9"/>
      <c r="AK58" s="9"/>
    </row>
    <row r="59" spans="1:37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12"/>
      <c r="Q59" s="19">
        <f t="shared" si="1"/>
        <v>-22.5</v>
      </c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G59" s="24">
        <f t="shared" si="2"/>
        <v>-22.5</v>
      </c>
      <c r="AH59" s="9"/>
      <c r="AI59" s="9"/>
      <c r="AJ59" s="9"/>
      <c r="AK59" s="9"/>
    </row>
    <row r="60" spans="1:37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12"/>
      <c r="Q60" s="19">
        <f t="shared" si="1"/>
        <v>-22.5</v>
      </c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G60" s="24">
        <f t="shared" si="2"/>
        <v>-22.5</v>
      </c>
      <c r="AH60" s="9"/>
      <c r="AI60" s="9"/>
      <c r="AJ60" s="9"/>
      <c r="AK60" s="9"/>
    </row>
    <row r="61" spans="1:37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12"/>
      <c r="Q61" s="19">
        <f t="shared" si="1"/>
        <v>-22.5</v>
      </c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G61" s="24">
        <f t="shared" si="2"/>
        <v>-22.5</v>
      </c>
      <c r="AH61" s="9"/>
      <c r="AI61" s="9"/>
      <c r="AJ61" s="9"/>
      <c r="AK61" s="9"/>
    </row>
    <row r="62" spans="1:37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12"/>
      <c r="Q62" s="19">
        <f t="shared" si="1"/>
        <v>-22.5</v>
      </c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G62" s="24">
        <f t="shared" si="2"/>
        <v>-22.5</v>
      </c>
      <c r="AH62" s="9"/>
      <c r="AI62" s="9"/>
      <c r="AJ62" s="9"/>
      <c r="AK62" s="9"/>
    </row>
    <row r="63" spans="1:37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12"/>
      <c r="Q63" s="19">
        <f t="shared" si="1"/>
        <v>-22.5</v>
      </c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G63" s="24">
        <f t="shared" si="2"/>
        <v>-22.5</v>
      </c>
      <c r="AH63" s="9"/>
      <c r="AI63" s="9"/>
      <c r="AJ63" s="9"/>
      <c r="AK63" s="9"/>
    </row>
    <row r="64" spans="1:37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12"/>
      <c r="Q64" s="19">
        <f t="shared" si="1"/>
        <v>-22.5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G64" s="24">
        <f t="shared" si="2"/>
        <v>-22.5</v>
      </c>
      <c r="AH64" s="9"/>
      <c r="AI64" s="9"/>
      <c r="AJ64" s="9"/>
      <c r="AK64" s="9"/>
    </row>
    <row r="65" spans="1:37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12"/>
      <c r="Q65" s="19">
        <f t="shared" si="1"/>
        <v>-22.5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G65" s="24">
        <f t="shared" si="2"/>
        <v>-22.5</v>
      </c>
      <c r="AH65" s="9"/>
      <c r="AI65" s="9"/>
      <c r="AJ65" s="9"/>
      <c r="AK65" s="9"/>
    </row>
    <row r="66" spans="1:37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12"/>
      <c r="Q66" s="19">
        <f t="shared" si="1"/>
        <v>-22.5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G66" s="24">
        <f t="shared" si="2"/>
        <v>-22.5</v>
      </c>
      <c r="AH66" s="9"/>
      <c r="AI66" s="9"/>
      <c r="AJ66" s="9"/>
      <c r="AK66" s="9"/>
    </row>
    <row r="67" spans="1:37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12"/>
      <c r="Q67" s="19">
        <f t="shared" si="1"/>
        <v>-22.5</v>
      </c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G67" s="24">
        <f t="shared" si="2"/>
        <v>-22.5</v>
      </c>
      <c r="AH67" s="9"/>
      <c r="AI67" s="9"/>
      <c r="AJ67" s="9"/>
      <c r="AK67" s="9"/>
    </row>
    <row r="68" spans="1:37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12"/>
      <c r="Q68" s="19">
        <f t="shared" si="1"/>
        <v>-22.5</v>
      </c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G68" s="24">
        <f t="shared" si="2"/>
        <v>-22.5</v>
      </c>
      <c r="AH68" s="9"/>
      <c r="AI68" s="9"/>
      <c r="AJ68" s="9"/>
      <c r="AK68" s="9"/>
    </row>
    <row r="69" spans="1:37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12"/>
      <c r="Q69" s="19">
        <f t="shared" si="1"/>
        <v>-22.5</v>
      </c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G69" s="24">
        <f t="shared" si="2"/>
        <v>-22.5</v>
      </c>
      <c r="AH69" s="9"/>
      <c r="AI69" s="9"/>
      <c r="AJ69" s="9"/>
      <c r="AK69" s="9"/>
    </row>
    <row r="70" spans="1:37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12"/>
      <c r="Q70" s="19">
        <f t="shared" si="1"/>
        <v>-22.5</v>
      </c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G70" s="24">
        <f t="shared" si="2"/>
        <v>-22.5</v>
      </c>
      <c r="AH70" s="9"/>
      <c r="AI70" s="9"/>
      <c r="AJ70" s="9"/>
      <c r="AK70" s="9"/>
    </row>
    <row r="71" spans="1:37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12"/>
      <c r="Q71" s="19">
        <f t="shared" si="1"/>
        <v>-22.5</v>
      </c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G71" s="24">
        <f t="shared" si="2"/>
        <v>-22.5</v>
      </c>
      <c r="AH71" s="9"/>
      <c r="AI71" s="9"/>
      <c r="AJ71" s="9"/>
      <c r="AK71" s="9"/>
    </row>
    <row r="72" spans="1:37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12"/>
      <c r="Q72" s="19">
        <f t="shared" si="1"/>
        <v>-22.5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G72" s="24">
        <f t="shared" si="2"/>
        <v>-22.5</v>
      </c>
      <c r="AH72" s="9"/>
      <c r="AI72" s="9"/>
      <c r="AJ72" s="9"/>
      <c r="AK72" s="9"/>
    </row>
    <row r="73" spans="1:37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12"/>
      <c r="Q73" s="19">
        <f t="shared" si="1"/>
        <v>-22.5</v>
      </c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G73" s="24">
        <f t="shared" si="2"/>
        <v>-22.5</v>
      </c>
      <c r="AH73" s="9"/>
      <c r="AI73" s="9"/>
      <c r="AJ73" s="9"/>
      <c r="AK73" s="9"/>
    </row>
    <row r="74" spans="1:37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12"/>
      <c r="Q74" s="19">
        <f t="shared" si="1"/>
        <v>-22.5</v>
      </c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G74" s="24">
        <f t="shared" si="2"/>
        <v>-22.5</v>
      </c>
      <c r="AH74" s="9"/>
      <c r="AI74" s="9"/>
      <c r="AJ74" s="9"/>
      <c r="AK74" s="9"/>
    </row>
    <row r="75" spans="1:37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12"/>
      <c r="Q75" s="19">
        <f t="shared" si="1"/>
        <v>-22.5</v>
      </c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G75" s="24">
        <f t="shared" si="2"/>
        <v>-22.5</v>
      </c>
      <c r="AH75" s="9"/>
      <c r="AI75" s="9"/>
      <c r="AJ75" s="9"/>
      <c r="AK75" s="9"/>
    </row>
    <row r="76" spans="1:37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12"/>
      <c r="Q76" s="19">
        <f t="shared" si="1"/>
        <v>-22.5</v>
      </c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G76" s="24">
        <f t="shared" si="2"/>
        <v>-22.5</v>
      </c>
      <c r="AH76" s="9"/>
      <c r="AI76" s="9"/>
      <c r="AJ76" s="9"/>
      <c r="AK76" s="9"/>
    </row>
    <row r="77" spans="1:37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12"/>
      <c r="Q77" s="19">
        <f t="shared" si="1"/>
        <v>-22.5</v>
      </c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24">
        <f t="shared" si="2"/>
        <v>-22.5</v>
      </c>
      <c r="AH77" s="9"/>
      <c r="AI77" s="9"/>
      <c r="AJ77" s="9"/>
      <c r="AK77" s="9"/>
    </row>
    <row r="78" spans="1:37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12"/>
      <c r="Q78" s="19">
        <f t="shared" si="1"/>
        <v>-22.5</v>
      </c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G78" s="24">
        <f t="shared" si="2"/>
        <v>-22.5</v>
      </c>
      <c r="AH78" s="9"/>
      <c r="AI78" s="9"/>
      <c r="AJ78" s="9"/>
      <c r="AK78" s="9"/>
    </row>
    <row r="79" spans="1:37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12"/>
      <c r="Q79" s="19">
        <f t="shared" ref="Q79:Q142" si="3">(P79-6)*3.75</f>
        <v>-22.5</v>
      </c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G79" s="24">
        <f t="shared" ref="AG79:AG142" si="4">Q79+Z79+AB79+AD79</f>
        <v>-22.5</v>
      </c>
      <c r="AH79" s="9"/>
      <c r="AI79" s="9"/>
      <c r="AJ79" s="9"/>
      <c r="AK79" s="9"/>
    </row>
    <row r="80" spans="1:37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12"/>
      <c r="Q80" s="19">
        <f t="shared" si="3"/>
        <v>-22.5</v>
      </c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G80" s="24">
        <f t="shared" si="4"/>
        <v>-22.5</v>
      </c>
      <c r="AH80" s="9"/>
      <c r="AI80" s="9"/>
      <c r="AJ80" s="9"/>
      <c r="AK80" s="9"/>
    </row>
    <row r="81" spans="1:37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12"/>
      <c r="Q81" s="19">
        <f t="shared" si="3"/>
        <v>-22.5</v>
      </c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G81" s="24">
        <f t="shared" si="4"/>
        <v>-22.5</v>
      </c>
      <c r="AH81" s="9"/>
      <c r="AI81" s="9"/>
      <c r="AJ81" s="9"/>
      <c r="AK81" s="9"/>
    </row>
    <row r="82" spans="1:37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12"/>
      <c r="Q82" s="19">
        <f t="shared" si="3"/>
        <v>-22.5</v>
      </c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G82" s="24">
        <f t="shared" si="4"/>
        <v>-22.5</v>
      </c>
      <c r="AH82" s="9"/>
      <c r="AI82" s="9"/>
      <c r="AJ82" s="9"/>
      <c r="AK82" s="9"/>
    </row>
    <row r="83" spans="1:37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12"/>
      <c r="Q83" s="19">
        <f t="shared" si="3"/>
        <v>-22.5</v>
      </c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G83" s="24">
        <f t="shared" si="4"/>
        <v>-22.5</v>
      </c>
      <c r="AH83" s="9"/>
      <c r="AI83" s="9"/>
      <c r="AJ83" s="9"/>
      <c r="AK83" s="9"/>
    </row>
    <row r="84" spans="1:37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12"/>
      <c r="Q84" s="19">
        <f t="shared" si="3"/>
        <v>-22.5</v>
      </c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G84" s="24">
        <f t="shared" si="4"/>
        <v>-22.5</v>
      </c>
      <c r="AH84" s="9"/>
      <c r="AI84" s="9"/>
      <c r="AJ84" s="9"/>
      <c r="AK84" s="9"/>
    </row>
    <row r="85" spans="1:37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12"/>
      <c r="Q85" s="19">
        <f t="shared" si="3"/>
        <v>-22.5</v>
      </c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G85" s="24">
        <f t="shared" si="4"/>
        <v>-22.5</v>
      </c>
      <c r="AH85" s="9"/>
      <c r="AI85" s="9"/>
      <c r="AJ85" s="9"/>
      <c r="AK85" s="9"/>
    </row>
    <row r="86" spans="1:37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12"/>
      <c r="Q86" s="19">
        <f t="shared" si="3"/>
        <v>-22.5</v>
      </c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G86" s="24">
        <f t="shared" si="4"/>
        <v>-22.5</v>
      </c>
      <c r="AH86" s="9"/>
      <c r="AI86" s="9"/>
      <c r="AJ86" s="9"/>
      <c r="AK86" s="9"/>
    </row>
    <row r="87" spans="1:37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12"/>
      <c r="Q87" s="19">
        <f t="shared" si="3"/>
        <v>-22.5</v>
      </c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G87" s="24">
        <f t="shared" si="4"/>
        <v>-22.5</v>
      </c>
      <c r="AH87" s="9"/>
      <c r="AI87" s="9"/>
      <c r="AJ87" s="9"/>
      <c r="AK87" s="9"/>
    </row>
    <row r="88" spans="1:37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12"/>
      <c r="Q88" s="19">
        <f t="shared" si="3"/>
        <v>-22.5</v>
      </c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G88" s="24">
        <f t="shared" si="4"/>
        <v>-22.5</v>
      </c>
      <c r="AH88" s="9"/>
      <c r="AI88" s="9"/>
      <c r="AJ88" s="9"/>
      <c r="AK88" s="9"/>
    </row>
    <row r="89" spans="1:37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12"/>
      <c r="Q89" s="19">
        <f t="shared" si="3"/>
        <v>-22.5</v>
      </c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G89" s="24">
        <f t="shared" si="4"/>
        <v>-22.5</v>
      </c>
      <c r="AH89" s="9"/>
      <c r="AI89" s="9"/>
      <c r="AJ89" s="9"/>
      <c r="AK89" s="9"/>
    </row>
    <row r="90" spans="1:37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12"/>
      <c r="Q90" s="19">
        <f t="shared" si="3"/>
        <v>-22.5</v>
      </c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G90" s="24">
        <f t="shared" si="4"/>
        <v>-22.5</v>
      </c>
      <c r="AH90" s="9"/>
      <c r="AI90" s="9"/>
      <c r="AJ90" s="9"/>
      <c r="AK90" s="9"/>
    </row>
    <row r="91" spans="1:37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12"/>
      <c r="Q91" s="19">
        <f t="shared" si="3"/>
        <v>-22.5</v>
      </c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G91" s="24">
        <f t="shared" si="4"/>
        <v>-22.5</v>
      </c>
      <c r="AH91" s="9"/>
      <c r="AI91" s="9"/>
      <c r="AJ91" s="9"/>
      <c r="AK91" s="9"/>
    </row>
    <row r="92" spans="1:37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12"/>
      <c r="Q92" s="19">
        <f t="shared" si="3"/>
        <v>-22.5</v>
      </c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G92" s="24">
        <f t="shared" si="4"/>
        <v>-22.5</v>
      </c>
      <c r="AH92" s="9"/>
      <c r="AI92" s="9"/>
      <c r="AJ92" s="9"/>
      <c r="AK92" s="9"/>
    </row>
    <row r="93" spans="1:37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12"/>
      <c r="Q93" s="19">
        <f t="shared" si="3"/>
        <v>-22.5</v>
      </c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G93" s="24">
        <f t="shared" si="4"/>
        <v>-22.5</v>
      </c>
      <c r="AH93" s="9"/>
      <c r="AI93" s="9"/>
      <c r="AJ93" s="9"/>
      <c r="AK93" s="9"/>
    </row>
    <row r="94" spans="1:37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12"/>
      <c r="Q94" s="19">
        <f t="shared" si="3"/>
        <v>-22.5</v>
      </c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G94" s="24">
        <f t="shared" si="4"/>
        <v>-22.5</v>
      </c>
      <c r="AH94" s="9"/>
      <c r="AI94" s="9"/>
      <c r="AJ94" s="9"/>
      <c r="AK94" s="9"/>
    </row>
    <row r="95" spans="1:37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12"/>
      <c r="Q95" s="19">
        <f t="shared" si="3"/>
        <v>-22.5</v>
      </c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G95" s="24">
        <f t="shared" si="4"/>
        <v>-22.5</v>
      </c>
      <c r="AH95" s="9"/>
      <c r="AI95" s="9"/>
      <c r="AJ95" s="9"/>
      <c r="AK95" s="9"/>
    </row>
    <row r="96" spans="1:37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12"/>
      <c r="Q96" s="19">
        <f t="shared" si="3"/>
        <v>-22.5</v>
      </c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G96" s="24">
        <f t="shared" si="4"/>
        <v>-22.5</v>
      </c>
      <c r="AH96" s="9"/>
      <c r="AI96" s="9"/>
      <c r="AJ96" s="9"/>
      <c r="AK96" s="9"/>
    </row>
    <row r="97" spans="1:37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12"/>
      <c r="Q97" s="19">
        <f t="shared" si="3"/>
        <v>-22.5</v>
      </c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G97" s="24">
        <f t="shared" si="4"/>
        <v>-22.5</v>
      </c>
      <c r="AH97" s="9"/>
      <c r="AI97" s="9"/>
      <c r="AJ97" s="9"/>
      <c r="AK97" s="9"/>
    </row>
    <row r="98" spans="1:37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12"/>
      <c r="Q98" s="19">
        <f t="shared" si="3"/>
        <v>-22.5</v>
      </c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G98" s="24">
        <f t="shared" si="4"/>
        <v>-22.5</v>
      </c>
      <c r="AH98" s="9"/>
      <c r="AI98" s="9"/>
      <c r="AJ98" s="9"/>
      <c r="AK98" s="9"/>
    </row>
    <row r="99" spans="1:37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2"/>
      <c r="Q99" s="19">
        <f t="shared" si="3"/>
        <v>-22.5</v>
      </c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G99" s="24">
        <f t="shared" si="4"/>
        <v>-22.5</v>
      </c>
      <c r="AH99" s="9"/>
      <c r="AI99" s="9"/>
      <c r="AJ99" s="9"/>
      <c r="AK99" s="9"/>
    </row>
    <row r="100" spans="1:37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12"/>
      <c r="Q100" s="19">
        <f t="shared" si="3"/>
        <v>-22.5</v>
      </c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G100" s="24">
        <f t="shared" si="4"/>
        <v>-22.5</v>
      </c>
      <c r="AH100" s="9"/>
      <c r="AI100" s="9"/>
      <c r="AJ100" s="9"/>
      <c r="AK100" s="9"/>
    </row>
    <row r="101" spans="1:37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12"/>
      <c r="Q101" s="19">
        <f t="shared" si="3"/>
        <v>-22.5</v>
      </c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G101" s="24">
        <f t="shared" si="4"/>
        <v>-22.5</v>
      </c>
      <c r="AH101" s="9"/>
      <c r="AI101" s="9"/>
      <c r="AJ101" s="9"/>
      <c r="AK101" s="9"/>
    </row>
    <row r="102" spans="1:37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12"/>
      <c r="Q102" s="19">
        <f t="shared" si="3"/>
        <v>-22.5</v>
      </c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G102" s="24">
        <f t="shared" si="4"/>
        <v>-22.5</v>
      </c>
      <c r="AH102" s="9"/>
      <c r="AI102" s="9"/>
      <c r="AJ102" s="9"/>
      <c r="AK102" s="9"/>
    </row>
    <row r="103" spans="1:37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12"/>
      <c r="Q103" s="19">
        <f t="shared" si="3"/>
        <v>-22.5</v>
      </c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G103" s="24">
        <f t="shared" si="4"/>
        <v>-22.5</v>
      </c>
      <c r="AH103" s="9"/>
      <c r="AI103" s="9"/>
      <c r="AJ103" s="9"/>
      <c r="AK103" s="9"/>
    </row>
    <row r="104" spans="1:37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12"/>
      <c r="Q104" s="19">
        <f t="shared" si="3"/>
        <v>-22.5</v>
      </c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G104" s="24">
        <f t="shared" si="4"/>
        <v>-22.5</v>
      </c>
      <c r="AH104" s="9"/>
      <c r="AI104" s="9"/>
      <c r="AJ104" s="9"/>
      <c r="AK104" s="9"/>
    </row>
    <row r="105" spans="1:37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12"/>
      <c r="Q105" s="19">
        <f t="shared" si="3"/>
        <v>-22.5</v>
      </c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G105" s="24">
        <f t="shared" si="4"/>
        <v>-22.5</v>
      </c>
      <c r="AH105" s="9"/>
      <c r="AI105" s="9"/>
      <c r="AJ105" s="9"/>
      <c r="AK105" s="9"/>
    </row>
    <row r="106" spans="1:37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12"/>
      <c r="Q106" s="19">
        <f t="shared" si="3"/>
        <v>-22.5</v>
      </c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G106" s="24">
        <f t="shared" si="4"/>
        <v>-22.5</v>
      </c>
      <c r="AH106" s="9"/>
      <c r="AI106" s="9"/>
      <c r="AJ106" s="9"/>
      <c r="AK106" s="9"/>
    </row>
    <row r="107" spans="1:37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12"/>
      <c r="Q107" s="19">
        <f t="shared" si="3"/>
        <v>-22.5</v>
      </c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24">
        <f t="shared" si="4"/>
        <v>-22.5</v>
      </c>
      <c r="AH107" s="9"/>
      <c r="AI107" s="9"/>
      <c r="AJ107" s="9"/>
      <c r="AK107" s="9"/>
    </row>
    <row r="108" spans="1:37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12"/>
      <c r="Q108" s="19">
        <f t="shared" si="3"/>
        <v>-22.5</v>
      </c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G108" s="24">
        <f t="shared" si="4"/>
        <v>-22.5</v>
      </c>
      <c r="AH108" s="9"/>
      <c r="AI108" s="9"/>
      <c r="AJ108" s="9"/>
      <c r="AK108" s="9"/>
    </row>
    <row r="109" spans="1:37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12"/>
      <c r="Q109" s="19">
        <f t="shared" si="3"/>
        <v>-22.5</v>
      </c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G109" s="24">
        <f t="shared" si="4"/>
        <v>-22.5</v>
      </c>
      <c r="AH109" s="9"/>
      <c r="AI109" s="9"/>
      <c r="AJ109" s="9"/>
      <c r="AK109" s="9"/>
    </row>
    <row r="110" spans="1:37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12"/>
      <c r="Q110" s="19">
        <f t="shared" si="3"/>
        <v>-22.5</v>
      </c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G110" s="24">
        <f t="shared" si="4"/>
        <v>-22.5</v>
      </c>
      <c r="AH110" s="9"/>
      <c r="AI110" s="9"/>
      <c r="AJ110" s="9"/>
      <c r="AK110" s="9"/>
    </row>
    <row r="111" spans="1:37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12"/>
      <c r="Q111" s="19">
        <f t="shared" si="3"/>
        <v>-22.5</v>
      </c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G111" s="24">
        <f t="shared" si="4"/>
        <v>-22.5</v>
      </c>
      <c r="AH111" s="9"/>
      <c r="AI111" s="9"/>
      <c r="AJ111" s="9"/>
      <c r="AK111" s="9"/>
    </row>
    <row r="112" spans="1:37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12"/>
      <c r="Q112" s="19">
        <f t="shared" si="3"/>
        <v>-22.5</v>
      </c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G112" s="24">
        <f t="shared" si="4"/>
        <v>-22.5</v>
      </c>
      <c r="AH112" s="9"/>
      <c r="AI112" s="9"/>
      <c r="AJ112" s="9"/>
      <c r="AK112" s="9"/>
    </row>
    <row r="113" spans="1:37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12"/>
      <c r="Q113" s="19">
        <f t="shared" si="3"/>
        <v>-22.5</v>
      </c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G113" s="24">
        <f t="shared" si="4"/>
        <v>-22.5</v>
      </c>
      <c r="AH113" s="9"/>
      <c r="AI113" s="9"/>
      <c r="AJ113" s="9"/>
      <c r="AK113" s="9"/>
    </row>
    <row r="114" spans="1:37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12"/>
      <c r="Q114" s="19">
        <f t="shared" si="3"/>
        <v>-22.5</v>
      </c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G114" s="24">
        <f t="shared" si="4"/>
        <v>-22.5</v>
      </c>
      <c r="AH114" s="9"/>
      <c r="AI114" s="9"/>
      <c r="AJ114" s="9"/>
      <c r="AK114" s="9"/>
    </row>
    <row r="115" spans="1:37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12"/>
      <c r="Q115" s="19">
        <f t="shared" si="3"/>
        <v>-22.5</v>
      </c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G115" s="24">
        <f t="shared" si="4"/>
        <v>-22.5</v>
      </c>
      <c r="AH115" s="9"/>
      <c r="AI115" s="9"/>
      <c r="AJ115" s="9"/>
      <c r="AK115" s="9"/>
    </row>
    <row r="116" spans="1:37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12"/>
      <c r="Q116" s="19">
        <f t="shared" si="3"/>
        <v>-22.5</v>
      </c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G116" s="24">
        <f t="shared" si="4"/>
        <v>-22.5</v>
      </c>
      <c r="AH116" s="9"/>
      <c r="AI116" s="9"/>
      <c r="AJ116" s="9"/>
      <c r="AK116" s="9"/>
    </row>
    <row r="117" spans="1:37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12"/>
      <c r="Q117" s="19">
        <f t="shared" si="3"/>
        <v>-22.5</v>
      </c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G117" s="24">
        <f t="shared" si="4"/>
        <v>-22.5</v>
      </c>
      <c r="AH117" s="9"/>
      <c r="AI117" s="9"/>
      <c r="AJ117" s="9"/>
      <c r="AK117" s="9"/>
    </row>
    <row r="118" spans="1:37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12"/>
      <c r="Q118" s="19">
        <f t="shared" si="3"/>
        <v>-22.5</v>
      </c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G118" s="24">
        <f t="shared" si="4"/>
        <v>-22.5</v>
      </c>
      <c r="AH118" s="9"/>
      <c r="AI118" s="9"/>
      <c r="AJ118" s="9"/>
      <c r="AK118" s="9"/>
    </row>
    <row r="119" spans="1:37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12"/>
      <c r="Q119" s="19">
        <f t="shared" si="3"/>
        <v>-22.5</v>
      </c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G119" s="24">
        <f t="shared" si="4"/>
        <v>-22.5</v>
      </c>
      <c r="AH119" s="9"/>
      <c r="AI119" s="9"/>
      <c r="AJ119" s="9"/>
      <c r="AK119" s="9"/>
    </row>
    <row r="120" spans="1:37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12"/>
      <c r="Q120" s="19">
        <f t="shared" si="3"/>
        <v>-22.5</v>
      </c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G120" s="24">
        <f t="shared" si="4"/>
        <v>-22.5</v>
      </c>
      <c r="AH120" s="9"/>
      <c r="AI120" s="9"/>
      <c r="AJ120" s="9"/>
      <c r="AK120" s="9"/>
    </row>
    <row r="121" spans="1:37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12"/>
      <c r="Q121" s="19">
        <f t="shared" si="3"/>
        <v>-22.5</v>
      </c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G121" s="24">
        <f t="shared" si="4"/>
        <v>-22.5</v>
      </c>
      <c r="AH121" s="9"/>
      <c r="AI121" s="9"/>
      <c r="AJ121" s="9"/>
      <c r="AK121" s="9"/>
    </row>
    <row r="122" spans="1:37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12"/>
      <c r="Q122" s="19">
        <f t="shared" si="3"/>
        <v>-22.5</v>
      </c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G122" s="24">
        <f t="shared" si="4"/>
        <v>-22.5</v>
      </c>
      <c r="AH122" s="9"/>
      <c r="AI122" s="9"/>
      <c r="AJ122" s="9"/>
      <c r="AK122" s="9"/>
    </row>
    <row r="123" spans="1:37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12"/>
      <c r="Q123" s="19">
        <f t="shared" si="3"/>
        <v>-22.5</v>
      </c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G123" s="24">
        <f t="shared" si="4"/>
        <v>-22.5</v>
      </c>
      <c r="AH123" s="9"/>
      <c r="AI123" s="9"/>
      <c r="AJ123" s="9"/>
      <c r="AK123" s="9"/>
    </row>
    <row r="124" spans="1:37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12"/>
      <c r="Q124" s="19">
        <f t="shared" si="3"/>
        <v>-22.5</v>
      </c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G124" s="24">
        <f t="shared" si="4"/>
        <v>-22.5</v>
      </c>
      <c r="AH124" s="9"/>
      <c r="AI124" s="9"/>
      <c r="AJ124" s="9"/>
      <c r="AK124" s="9"/>
    </row>
    <row r="125" spans="1:37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12"/>
      <c r="Q125" s="19">
        <f t="shared" si="3"/>
        <v>-22.5</v>
      </c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G125" s="24">
        <f t="shared" si="4"/>
        <v>-22.5</v>
      </c>
      <c r="AH125" s="9"/>
      <c r="AI125" s="9"/>
      <c r="AJ125" s="9"/>
      <c r="AK125" s="9"/>
    </row>
    <row r="126" spans="1:37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12"/>
      <c r="Q126" s="19">
        <f t="shared" si="3"/>
        <v>-22.5</v>
      </c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G126" s="24">
        <f t="shared" si="4"/>
        <v>-22.5</v>
      </c>
      <c r="AH126" s="9"/>
      <c r="AI126" s="9"/>
      <c r="AJ126" s="9"/>
      <c r="AK126" s="9"/>
    </row>
    <row r="127" spans="1:37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12"/>
      <c r="Q127" s="19">
        <f t="shared" si="3"/>
        <v>-22.5</v>
      </c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G127" s="24">
        <f t="shared" si="4"/>
        <v>-22.5</v>
      </c>
      <c r="AH127" s="9"/>
      <c r="AI127" s="9"/>
      <c r="AJ127" s="9"/>
      <c r="AK127" s="9"/>
    </row>
    <row r="128" spans="1:37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12"/>
      <c r="Q128" s="19">
        <f t="shared" si="3"/>
        <v>-22.5</v>
      </c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G128" s="24">
        <f t="shared" si="4"/>
        <v>-22.5</v>
      </c>
      <c r="AH128" s="9"/>
      <c r="AI128" s="9"/>
      <c r="AJ128" s="9"/>
      <c r="AK128" s="9"/>
    </row>
    <row r="129" spans="1:37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12"/>
      <c r="Q129" s="19">
        <f t="shared" si="3"/>
        <v>-22.5</v>
      </c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G129" s="24">
        <f t="shared" si="4"/>
        <v>-22.5</v>
      </c>
      <c r="AH129" s="9"/>
      <c r="AI129" s="9"/>
      <c r="AJ129" s="9"/>
      <c r="AK129" s="9"/>
    </row>
    <row r="130" spans="1:37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12"/>
      <c r="Q130" s="19">
        <f t="shared" si="3"/>
        <v>-22.5</v>
      </c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G130" s="24">
        <f t="shared" si="4"/>
        <v>-22.5</v>
      </c>
      <c r="AH130" s="9"/>
      <c r="AI130" s="9"/>
      <c r="AJ130" s="9"/>
      <c r="AK130" s="9"/>
    </row>
    <row r="131" spans="1:37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12"/>
      <c r="Q131" s="19">
        <f t="shared" si="3"/>
        <v>-22.5</v>
      </c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G131" s="24">
        <f t="shared" si="4"/>
        <v>-22.5</v>
      </c>
      <c r="AH131" s="9"/>
      <c r="AI131" s="9"/>
      <c r="AJ131" s="9"/>
      <c r="AK131" s="9"/>
    </row>
    <row r="132" spans="1:37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12"/>
      <c r="Q132" s="19">
        <f t="shared" si="3"/>
        <v>-22.5</v>
      </c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G132" s="24">
        <f t="shared" si="4"/>
        <v>-22.5</v>
      </c>
      <c r="AH132" s="9"/>
      <c r="AI132" s="9"/>
      <c r="AJ132" s="9"/>
      <c r="AK132" s="9"/>
    </row>
    <row r="133" spans="1:37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12"/>
      <c r="Q133" s="19">
        <f t="shared" si="3"/>
        <v>-22.5</v>
      </c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G133" s="24">
        <f t="shared" si="4"/>
        <v>-22.5</v>
      </c>
      <c r="AH133" s="9"/>
      <c r="AI133" s="9"/>
      <c r="AJ133" s="9"/>
      <c r="AK133" s="9"/>
    </row>
    <row r="134" spans="1:37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12"/>
      <c r="Q134" s="19">
        <f t="shared" si="3"/>
        <v>-22.5</v>
      </c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G134" s="24">
        <f t="shared" si="4"/>
        <v>-22.5</v>
      </c>
      <c r="AH134" s="9"/>
      <c r="AI134" s="9"/>
      <c r="AJ134" s="9"/>
      <c r="AK134" s="9"/>
    </row>
    <row r="135" spans="1:37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12"/>
      <c r="Q135" s="19">
        <f t="shared" si="3"/>
        <v>-22.5</v>
      </c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G135" s="24">
        <f t="shared" si="4"/>
        <v>-22.5</v>
      </c>
      <c r="AH135" s="9"/>
      <c r="AI135" s="9"/>
      <c r="AJ135" s="9"/>
      <c r="AK135" s="9"/>
    </row>
    <row r="136" spans="1:37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12"/>
      <c r="Q136" s="19">
        <f t="shared" si="3"/>
        <v>-22.5</v>
      </c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G136" s="24">
        <f t="shared" si="4"/>
        <v>-22.5</v>
      </c>
      <c r="AH136" s="9"/>
      <c r="AI136" s="9"/>
      <c r="AJ136" s="9"/>
      <c r="AK136" s="9"/>
    </row>
    <row r="137" spans="1:37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12"/>
      <c r="Q137" s="19">
        <f t="shared" si="3"/>
        <v>-22.5</v>
      </c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24">
        <f t="shared" si="4"/>
        <v>-22.5</v>
      </c>
      <c r="AH137" s="9"/>
      <c r="AI137" s="9"/>
      <c r="AJ137" s="9"/>
      <c r="AK137" s="9"/>
    </row>
    <row r="138" spans="1:37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12"/>
      <c r="Q138" s="19">
        <f t="shared" si="3"/>
        <v>-22.5</v>
      </c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G138" s="24">
        <f t="shared" si="4"/>
        <v>-22.5</v>
      </c>
      <c r="AH138" s="9"/>
      <c r="AI138" s="9"/>
      <c r="AJ138" s="9"/>
      <c r="AK138" s="9"/>
    </row>
    <row r="139" spans="1:37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12"/>
      <c r="Q139" s="19">
        <f t="shared" si="3"/>
        <v>-22.5</v>
      </c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G139" s="24">
        <f t="shared" si="4"/>
        <v>-22.5</v>
      </c>
      <c r="AH139" s="9"/>
      <c r="AI139" s="9"/>
      <c r="AJ139" s="9"/>
      <c r="AK139" s="9"/>
    </row>
    <row r="140" spans="1:37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12"/>
      <c r="Q140" s="19">
        <f t="shared" si="3"/>
        <v>-22.5</v>
      </c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G140" s="24">
        <f t="shared" si="4"/>
        <v>-22.5</v>
      </c>
      <c r="AH140" s="9"/>
      <c r="AI140" s="9"/>
      <c r="AJ140" s="9"/>
      <c r="AK140" s="9"/>
    </row>
    <row r="141" spans="1:37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12"/>
      <c r="Q141" s="19">
        <f t="shared" si="3"/>
        <v>-22.5</v>
      </c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G141" s="24">
        <f t="shared" si="4"/>
        <v>-22.5</v>
      </c>
      <c r="AH141" s="9"/>
      <c r="AI141" s="9"/>
      <c r="AJ141" s="9"/>
      <c r="AK141" s="9"/>
    </row>
    <row r="142" spans="1:37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12"/>
      <c r="Q142" s="19">
        <f t="shared" si="3"/>
        <v>-22.5</v>
      </c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G142" s="24">
        <f t="shared" si="4"/>
        <v>-22.5</v>
      </c>
      <c r="AH142" s="9"/>
      <c r="AI142" s="9"/>
      <c r="AJ142" s="9"/>
      <c r="AK142" s="9"/>
    </row>
    <row r="143" spans="1:37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12"/>
      <c r="Q143" s="19">
        <f t="shared" ref="Q143:Q206" si="5">(P143-6)*3.75</f>
        <v>-22.5</v>
      </c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G143" s="24">
        <f t="shared" ref="AG143:AG206" si="6">Q143+Z143+AB143+AD143</f>
        <v>-22.5</v>
      </c>
      <c r="AH143" s="9"/>
      <c r="AI143" s="9"/>
      <c r="AJ143" s="9"/>
      <c r="AK143" s="9"/>
    </row>
    <row r="144" spans="1:37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12"/>
      <c r="Q144" s="19">
        <f t="shared" si="5"/>
        <v>-22.5</v>
      </c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G144" s="24">
        <f t="shared" si="6"/>
        <v>-22.5</v>
      </c>
      <c r="AH144" s="9"/>
      <c r="AI144" s="9"/>
      <c r="AJ144" s="9"/>
      <c r="AK144" s="9"/>
    </row>
    <row r="145" spans="1:37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12"/>
      <c r="Q145" s="19">
        <f t="shared" si="5"/>
        <v>-22.5</v>
      </c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G145" s="24">
        <f t="shared" si="6"/>
        <v>-22.5</v>
      </c>
      <c r="AH145" s="9"/>
      <c r="AI145" s="9"/>
      <c r="AJ145" s="9"/>
      <c r="AK145" s="9"/>
    </row>
    <row r="146" spans="1:37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12"/>
      <c r="Q146" s="19">
        <f t="shared" si="5"/>
        <v>-22.5</v>
      </c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G146" s="24">
        <f t="shared" si="6"/>
        <v>-22.5</v>
      </c>
      <c r="AH146" s="9"/>
      <c r="AI146" s="9"/>
      <c r="AJ146" s="9"/>
      <c r="AK146" s="9"/>
    </row>
    <row r="147" spans="1:37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12"/>
      <c r="Q147" s="19">
        <f t="shared" si="5"/>
        <v>-22.5</v>
      </c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G147" s="24">
        <f t="shared" si="6"/>
        <v>-22.5</v>
      </c>
      <c r="AH147" s="9"/>
      <c r="AI147" s="9"/>
      <c r="AJ147" s="9"/>
      <c r="AK147" s="9"/>
    </row>
    <row r="148" spans="1:37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12"/>
      <c r="Q148" s="19">
        <f t="shared" si="5"/>
        <v>-22.5</v>
      </c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G148" s="24">
        <f t="shared" si="6"/>
        <v>-22.5</v>
      </c>
      <c r="AH148" s="9"/>
      <c r="AI148" s="9"/>
      <c r="AJ148" s="9"/>
      <c r="AK148" s="9"/>
    </row>
    <row r="149" spans="1:37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12"/>
      <c r="Q149" s="19">
        <f t="shared" si="5"/>
        <v>-22.5</v>
      </c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G149" s="24">
        <f t="shared" si="6"/>
        <v>-22.5</v>
      </c>
      <c r="AH149" s="9"/>
      <c r="AI149" s="9"/>
      <c r="AJ149" s="9"/>
      <c r="AK149" s="9"/>
    </row>
    <row r="150" spans="1:37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12"/>
      <c r="Q150" s="19">
        <f t="shared" si="5"/>
        <v>-22.5</v>
      </c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G150" s="24">
        <f t="shared" si="6"/>
        <v>-22.5</v>
      </c>
      <c r="AH150" s="9"/>
      <c r="AI150" s="9"/>
      <c r="AJ150" s="9"/>
      <c r="AK150" s="9"/>
    </row>
    <row r="151" spans="1:37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12"/>
      <c r="Q151" s="19">
        <f t="shared" si="5"/>
        <v>-22.5</v>
      </c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G151" s="24">
        <f t="shared" si="6"/>
        <v>-22.5</v>
      </c>
      <c r="AH151" s="9"/>
      <c r="AI151" s="9"/>
      <c r="AJ151" s="9"/>
      <c r="AK151" s="9"/>
    </row>
    <row r="152" spans="1:37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12"/>
      <c r="Q152" s="19">
        <f t="shared" si="5"/>
        <v>-22.5</v>
      </c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G152" s="24">
        <f t="shared" si="6"/>
        <v>-22.5</v>
      </c>
      <c r="AH152" s="9"/>
      <c r="AI152" s="9"/>
      <c r="AJ152" s="9"/>
      <c r="AK152" s="9"/>
    </row>
    <row r="153" spans="1:37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12"/>
      <c r="Q153" s="19">
        <f t="shared" si="5"/>
        <v>-22.5</v>
      </c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G153" s="24">
        <f t="shared" si="6"/>
        <v>-22.5</v>
      </c>
      <c r="AH153" s="9"/>
      <c r="AI153" s="9"/>
      <c r="AJ153" s="9"/>
      <c r="AK153" s="9"/>
    </row>
    <row r="154" spans="1:37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12"/>
      <c r="Q154" s="19">
        <f t="shared" si="5"/>
        <v>-22.5</v>
      </c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G154" s="24">
        <f t="shared" si="6"/>
        <v>-22.5</v>
      </c>
      <c r="AH154" s="9"/>
      <c r="AI154" s="9"/>
      <c r="AJ154" s="9"/>
      <c r="AK154" s="9"/>
    </row>
    <row r="155" spans="1:37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12"/>
      <c r="Q155" s="19">
        <f t="shared" si="5"/>
        <v>-22.5</v>
      </c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G155" s="24">
        <f t="shared" si="6"/>
        <v>-22.5</v>
      </c>
      <c r="AH155" s="9"/>
      <c r="AI155" s="9"/>
      <c r="AJ155" s="9"/>
      <c r="AK155" s="9"/>
    </row>
    <row r="156" spans="1:37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12"/>
      <c r="Q156" s="19">
        <f t="shared" si="5"/>
        <v>-22.5</v>
      </c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G156" s="24">
        <f t="shared" si="6"/>
        <v>-22.5</v>
      </c>
      <c r="AH156" s="9"/>
      <c r="AI156" s="9"/>
      <c r="AJ156" s="9"/>
      <c r="AK156" s="9"/>
    </row>
    <row r="157" spans="1:37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12"/>
      <c r="Q157" s="19">
        <f t="shared" si="5"/>
        <v>-22.5</v>
      </c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G157" s="24">
        <f t="shared" si="6"/>
        <v>-22.5</v>
      </c>
      <c r="AH157" s="9"/>
      <c r="AI157" s="9"/>
      <c r="AJ157" s="9"/>
      <c r="AK157" s="9"/>
    </row>
    <row r="158" spans="1:37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12"/>
      <c r="Q158" s="19">
        <f t="shared" si="5"/>
        <v>-22.5</v>
      </c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G158" s="24">
        <f t="shared" si="6"/>
        <v>-22.5</v>
      </c>
      <c r="AH158" s="9"/>
      <c r="AI158" s="9"/>
      <c r="AJ158" s="9"/>
      <c r="AK158" s="9"/>
    </row>
    <row r="159" spans="1:37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12"/>
      <c r="Q159" s="19">
        <f t="shared" si="5"/>
        <v>-22.5</v>
      </c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G159" s="24">
        <f t="shared" si="6"/>
        <v>-22.5</v>
      </c>
      <c r="AH159" s="9"/>
      <c r="AI159" s="9"/>
      <c r="AJ159" s="9"/>
      <c r="AK159" s="9"/>
    </row>
    <row r="160" spans="1:37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12"/>
      <c r="Q160" s="19">
        <f t="shared" si="5"/>
        <v>-22.5</v>
      </c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G160" s="24">
        <f t="shared" si="6"/>
        <v>-22.5</v>
      </c>
      <c r="AH160" s="9"/>
      <c r="AI160" s="9"/>
      <c r="AJ160" s="9"/>
      <c r="AK160" s="9"/>
    </row>
    <row r="161" spans="1:37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12"/>
      <c r="Q161" s="19">
        <f t="shared" si="5"/>
        <v>-22.5</v>
      </c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G161" s="24">
        <f t="shared" si="6"/>
        <v>-22.5</v>
      </c>
      <c r="AH161" s="9"/>
      <c r="AI161" s="9"/>
      <c r="AJ161" s="9"/>
      <c r="AK161" s="9"/>
    </row>
    <row r="162" spans="1:37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12"/>
      <c r="Q162" s="19">
        <f t="shared" si="5"/>
        <v>-22.5</v>
      </c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G162" s="24">
        <f t="shared" si="6"/>
        <v>-22.5</v>
      </c>
      <c r="AH162" s="9"/>
      <c r="AI162" s="9"/>
      <c r="AJ162" s="9"/>
      <c r="AK162" s="9"/>
    </row>
    <row r="163" spans="1:37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12"/>
      <c r="Q163" s="19">
        <f t="shared" si="5"/>
        <v>-22.5</v>
      </c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G163" s="24">
        <f t="shared" si="6"/>
        <v>-22.5</v>
      </c>
      <c r="AH163" s="9"/>
      <c r="AI163" s="9"/>
      <c r="AJ163" s="9"/>
      <c r="AK163" s="9"/>
    </row>
    <row r="164" spans="1:37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12"/>
      <c r="Q164" s="19">
        <f t="shared" si="5"/>
        <v>-22.5</v>
      </c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G164" s="24">
        <f t="shared" si="6"/>
        <v>-22.5</v>
      </c>
      <c r="AH164" s="9"/>
      <c r="AI164" s="9"/>
      <c r="AJ164" s="9"/>
      <c r="AK164" s="9"/>
    </row>
    <row r="165" spans="1:37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12"/>
      <c r="Q165" s="19">
        <f t="shared" si="5"/>
        <v>-22.5</v>
      </c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G165" s="24">
        <f t="shared" si="6"/>
        <v>-22.5</v>
      </c>
      <c r="AH165" s="9"/>
      <c r="AI165" s="9"/>
      <c r="AJ165" s="9"/>
      <c r="AK165" s="9"/>
    </row>
    <row r="166" spans="1:37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12"/>
      <c r="Q166" s="19">
        <f t="shared" si="5"/>
        <v>-22.5</v>
      </c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G166" s="24">
        <f t="shared" si="6"/>
        <v>-22.5</v>
      </c>
      <c r="AH166" s="9"/>
      <c r="AI166" s="9"/>
      <c r="AJ166" s="9"/>
      <c r="AK166" s="9"/>
    </row>
    <row r="167" spans="1:37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12"/>
      <c r="Q167" s="19">
        <f t="shared" si="5"/>
        <v>-22.5</v>
      </c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24">
        <f t="shared" si="6"/>
        <v>-22.5</v>
      </c>
      <c r="AH167" s="9"/>
      <c r="AI167" s="9"/>
      <c r="AJ167" s="9"/>
      <c r="AK167" s="9"/>
    </row>
    <row r="168" spans="1:37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12"/>
      <c r="Q168" s="19">
        <f t="shared" si="5"/>
        <v>-22.5</v>
      </c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G168" s="24">
        <f t="shared" si="6"/>
        <v>-22.5</v>
      </c>
      <c r="AH168" s="9"/>
      <c r="AI168" s="9"/>
      <c r="AJ168" s="9"/>
      <c r="AK168" s="9"/>
    </row>
    <row r="169" spans="1:37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12"/>
      <c r="Q169" s="19">
        <f t="shared" si="5"/>
        <v>-22.5</v>
      </c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G169" s="24">
        <f t="shared" si="6"/>
        <v>-22.5</v>
      </c>
      <c r="AH169" s="9"/>
      <c r="AI169" s="9"/>
      <c r="AJ169" s="9"/>
      <c r="AK169" s="9"/>
    </row>
    <row r="170" spans="1:37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12"/>
      <c r="Q170" s="19">
        <f t="shared" si="5"/>
        <v>-22.5</v>
      </c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G170" s="24">
        <f t="shared" si="6"/>
        <v>-22.5</v>
      </c>
      <c r="AH170" s="9"/>
      <c r="AI170" s="9"/>
      <c r="AJ170" s="9"/>
      <c r="AK170" s="9"/>
    </row>
    <row r="171" spans="1:37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12"/>
      <c r="Q171" s="19">
        <f t="shared" si="5"/>
        <v>-22.5</v>
      </c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G171" s="24">
        <f t="shared" si="6"/>
        <v>-22.5</v>
      </c>
      <c r="AH171" s="9"/>
      <c r="AI171" s="9"/>
      <c r="AJ171" s="9"/>
      <c r="AK171" s="9"/>
    </row>
    <row r="172" spans="1:37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12"/>
      <c r="Q172" s="19">
        <f t="shared" si="5"/>
        <v>-22.5</v>
      </c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G172" s="24">
        <f t="shared" si="6"/>
        <v>-22.5</v>
      </c>
      <c r="AH172" s="9"/>
      <c r="AI172" s="9"/>
      <c r="AJ172" s="9"/>
      <c r="AK172" s="9"/>
    </row>
    <row r="173" spans="1:37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12"/>
      <c r="Q173" s="19">
        <f t="shared" si="5"/>
        <v>-22.5</v>
      </c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G173" s="24">
        <f t="shared" si="6"/>
        <v>-22.5</v>
      </c>
      <c r="AH173" s="9"/>
      <c r="AI173" s="9"/>
      <c r="AJ173" s="9"/>
      <c r="AK173" s="9"/>
    </row>
    <row r="174" spans="1:37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12"/>
      <c r="Q174" s="19">
        <f t="shared" si="5"/>
        <v>-22.5</v>
      </c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G174" s="24">
        <f t="shared" si="6"/>
        <v>-22.5</v>
      </c>
      <c r="AH174" s="9"/>
      <c r="AI174" s="9"/>
      <c r="AJ174" s="9"/>
      <c r="AK174" s="9"/>
    </row>
    <row r="175" spans="1:37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12"/>
      <c r="Q175" s="19">
        <f t="shared" si="5"/>
        <v>-22.5</v>
      </c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G175" s="24">
        <f t="shared" si="6"/>
        <v>-22.5</v>
      </c>
      <c r="AH175" s="9"/>
      <c r="AI175" s="9"/>
      <c r="AJ175" s="9"/>
      <c r="AK175" s="9"/>
    </row>
    <row r="176" spans="1:37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12"/>
      <c r="Q176" s="19">
        <f t="shared" si="5"/>
        <v>-22.5</v>
      </c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G176" s="24">
        <f t="shared" si="6"/>
        <v>-22.5</v>
      </c>
      <c r="AH176" s="9"/>
      <c r="AI176" s="9"/>
      <c r="AJ176" s="9"/>
      <c r="AK176" s="9"/>
    </row>
    <row r="177" spans="1:37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12"/>
      <c r="Q177" s="19">
        <f t="shared" si="5"/>
        <v>-22.5</v>
      </c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G177" s="24">
        <f t="shared" si="6"/>
        <v>-22.5</v>
      </c>
      <c r="AH177" s="9"/>
      <c r="AI177" s="9"/>
      <c r="AJ177" s="9"/>
      <c r="AK177" s="9"/>
    </row>
    <row r="178" spans="1:37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12"/>
      <c r="Q178" s="19">
        <f t="shared" si="5"/>
        <v>-22.5</v>
      </c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G178" s="24">
        <f t="shared" si="6"/>
        <v>-22.5</v>
      </c>
      <c r="AH178" s="9"/>
      <c r="AI178" s="9"/>
      <c r="AJ178" s="9"/>
      <c r="AK178" s="9"/>
    </row>
    <row r="179" spans="1:37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12"/>
      <c r="Q179" s="19">
        <f t="shared" si="5"/>
        <v>-22.5</v>
      </c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G179" s="24">
        <f t="shared" si="6"/>
        <v>-22.5</v>
      </c>
      <c r="AH179" s="9"/>
      <c r="AI179" s="9"/>
      <c r="AJ179" s="9"/>
      <c r="AK179" s="9"/>
    </row>
    <row r="180" spans="1:37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12"/>
      <c r="Q180" s="19">
        <f t="shared" si="5"/>
        <v>-22.5</v>
      </c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G180" s="24">
        <f t="shared" si="6"/>
        <v>-22.5</v>
      </c>
      <c r="AH180" s="9"/>
      <c r="AI180" s="9"/>
      <c r="AJ180" s="9"/>
      <c r="AK180" s="9"/>
    </row>
    <row r="181" spans="1:37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12"/>
      <c r="Q181" s="19">
        <f t="shared" si="5"/>
        <v>-22.5</v>
      </c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G181" s="24">
        <f t="shared" si="6"/>
        <v>-22.5</v>
      </c>
      <c r="AH181" s="9"/>
      <c r="AI181" s="9"/>
      <c r="AJ181" s="9"/>
      <c r="AK181" s="9"/>
    </row>
    <row r="182" spans="1:37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12"/>
      <c r="Q182" s="19">
        <f t="shared" si="5"/>
        <v>-22.5</v>
      </c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G182" s="24">
        <f t="shared" si="6"/>
        <v>-22.5</v>
      </c>
      <c r="AH182" s="9"/>
      <c r="AI182" s="9"/>
      <c r="AJ182" s="9"/>
      <c r="AK182" s="9"/>
    </row>
    <row r="183" spans="1:37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12"/>
      <c r="Q183" s="19">
        <f t="shared" si="5"/>
        <v>-22.5</v>
      </c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G183" s="24">
        <f t="shared" si="6"/>
        <v>-22.5</v>
      </c>
      <c r="AH183" s="9"/>
      <c r="AI183" s="9"/>
      <c r="AJ183" s="9"/>
      <c r="AK183" s="9"/>
    </row>
    <row r="184" spans="1:37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12"/>
      <c r="Q184" s="19">
        <f t="shared" si="5"/>
        <v>-22.5</v>
      </c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G184" s="24">
        <f t="shared" si="6"/>
        <v>-22.5</v>
      </c>
      <c r="AH184" s="9"/>
      <c r="AI184" s="9"/>
      <c r="AJ184" s="9"/>
      <c r="AK184" s="9"/>
    </row>
    <row r="185" spans="1:37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12"/>
      <c r="Q185" s="19">
        <f t="shared" si="5"/>
        <v>-22.5</v>
      </c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G185" s="24">
        <f t="shared" si="6"/>
        <v>-22.5</v>
      </c>
      <c r="AH185" s="9"/>
      <c r="AI185" s="9"/>
      <c r="AJ185" s="9"/>
      <c r="AK185" s="9"/>
    </row>
    <row r="186" spans="1:37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12"/>
      <c r="Q186" s="19">
        <f t="shared" si="5"/>
        <v>-22.5</v>
      </c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G186" s="24">
        <f t="shared" si="6"/>
        <v>-22.5</v>
      </c>
      <c r="AH186" s="9"/>
      <c r="AI186" s="9"/>
      <c r="AJ186" s="9"/>
      <c r="AK186" s="9"/>
    </row>
    <row r="187" spans="1:37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12"/>
      <c r="Q187" s="19">
        <f t="shared" si="5"/>
        <v>-22.5</v>
      </c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G187" s="24">
        <f t="shared" si="6"/>
        <v>-22.5</v>
      </c>
      <c r="AH187" s="9"/>
      <c r="AI187" s="9"/>
      <c r="AJ187" s="9"/>
      <c r="AK187" s="9"/>
    </row>
    <row r="188" spans="1:37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12"/>
      <c r="Q188" s="19">
        <f t="shared" si="5"/>
        <v>-22.5</v>
      </c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G188" s="24">
        <f t="shared" si="6"/>
        <v>-22.5</v>
      </c>
      <c r="AH188" s="9"/>
      <c r="AI188" s="9"/>
      <c r="AJ188" s="9"/>
      <c r="AK188" s="9"/>
    </row>
    <row r="189" spans="1:37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12"/>
      <c r="Q189" s="19">
        <f t="shared" si="5"/>
        <v>-22.5</v>
      </c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G189" s="24">
        <f t="shared" si="6"/>
        <v>-22.5</v>
      </c>
      <c r="AH189" s="9"/>
      <c r="AI189" s="9"/>
      <c r="AJ189" s="9"/>
      <c r="AK189" s="9"/>
    </row>
    <row r="190" spans="1:37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12"/>
      <c r="Q190" s="19">
        <f t="shared" si="5"/>
        <v>-22.5</v>
      </c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G190" s="24">
        <f t="shared" si="6"/>
        <v>-22.5</v>
      </c>
      <c r="AH190" s="9"/>
      <c r="AI190" s="9"/>
      <c r="AJ190" s="9"/>
      <c r="AK190" s="9"/>
    </row>
    <row r="191" spans="1:37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12"/>
      <c r="Q191" s="19">
        <f t="shared" si="5"/>
        <v>-22.5</v>
      </c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G191" s="24">
        <f t="shared" si="6"/>
        <v>-22.5</v>
      </c>
      <c r="AH191" s="9"/>
      <c r="AI191" s="9"/>
      <c r="AJ191" s="9"/>
      <c r="AK191" s="9"/>
    </row>
    <row r="192" spans="1:37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12"/>
      <c r="Q192" s="19">
        <f t="shared" si="5"/>
        <v>-22.5</v>
      </c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G192" s="24">
        <f t="shared" si="6"/>
        <v>-22.5</v>
      </c>
      <c r="AH192" s="9"/>
      <c r="AI192" s="9"/>
      <c r="AJ192" s="9"/>
      <c r="AK192" s="9"/>
    </row>
    <row r="193" spans="1:37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12"/>
      <c r="Q193" s="19">
        <f t="shared" si="5"/>
        <v>-22.5</v>
      </c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G193" s="24">
        <f t="shared" si="6"/>
        <v>-22.5</v>
      </c>
      <c r="AH193" s="9"/>
      <c r="AI193" s="9"/>
      <c r="AJ193" s="9"/>
      <c r="AK193" s="9"/>
    </row>
    <row r="194" spans="1:37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12"/>
      <c r="Q194" s="19">
        <f t="shared" si="5"/>
        <v>-22.5</v>
      </c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G194" s="24">
        <f t="shared" si="6"/>
        <v>-22.5</v>
      </c>
      <c r="AH194" s="9"/>
      <c r="AI194" s="9"/>
      <c r="AJ194" s="9"/>
      <c r="AK194" s="9"/>
    </row>
    <row r="195" spans="1:37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12"/>
      <c r="Q195" s="19">
        <f t="shared" si="5"/>
        <v>-22.5</v>
      </c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G195" s="24">
        <f t="shared" si="6"/>
        <v>-22.5</v>
      </c>
      <c r="AH195" s="9"/>
      <c r="AI195" s="9"/>
      <c r="AJ195" s="9"/>
      <c r="AK195" s="9"/>
    </row>
    <row r="196" spans="1:37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12"/>
      <c r="Q196" s="19">
        <f t="shared" si="5"/>
        <v>-22.5</v>
      </c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G196" s="24">
        <f t="shared" si="6"/>
        <v>-22.5</v>
      </c>
      <c r="AH196" s="9"/>
      <c r="AI196" s="9"/>
      <c r="AJ196" s="9"/>
      <c r="AK196" s="9"/>
    </row>
    <row r="197" spans="1:37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12"/>
      <c r="Q197" s="19">
        <f t="shared" si="5"/>
        <v>-22.5</v>
      </c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24">
        <f t="shared" si="6"/>
        <v>-22.5</v>
      </c>
      <c r="AH197" s="9"/>
      <c r="AI197" s="9"/>
      <c r="AJ197" s="9"/>
      <c r="AK197" s="9"/>
    </row>
    <row r="198" spans="1:37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12"/>
      <c r="Q198" s="19">
        <f t="shared" si="5"/>
        <v>-22.5</v>
      </c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G198" s="24">
        <f t="shared" si="6"/>
        <v>-22.5</v>
      </c>
      <c r="AH198" s="9"/>
      <c r="AI198" s="9"/>
      <c r="AJ198" s="9"/>
      <c r="AK198" s="9"/>
    </row>
    <row r="199" spans="1:37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12"/>
      <c r="Q199" s="19">
        <f t="shared" si="5"/>
        <v>-22.5</v>
      </c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G199" s="24">
        <f t="shared" si="6"/>
        <v>-22.5</v>
      </c>
      <c r="AH199" s="9"/>
      <c r="AI199" s="9"/>
      <c r="AJ199" s="9"/>
      <c r="AK199" s="9"/>
    </row>
    <row r="200" spans="1:37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12"/>
      <c r="Q200" s="19">
        <f t="shared" si="5"/>
        <v>-22.5</v>
      </c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G200" s="24">
        <f t="shared" si="6"/>
        <v>-22.5</v>
      </c>
      <c r="AH200" s="9"/>
      <c r="AI200" s="9"/>
      <c r="AJ200" s="9"/>
      <c r="AK200" s="9"/>
    </row>
    <row r="201" spans="1:37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12"/>
      <c r="Q201" s="19">
        <f t="shared" si="5"/>
        <v>-22.5</v>
      </c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G201" s="24">
        <f t="shared" si="6"/>
        <v>-22.5</v>
      </c>
      <c r="AH201" s="9"/>
      <c r="AI201" s="9"/>
      <c r="AJ201" s="9"/>
      <c r="AK201" s="9"/>
    </row>
    <row r="202" spans="1:37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12"/>
      <c r="Q202" s="19">
        <f t="shared" si="5"/>
        <v>-22.5</v>
      </c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G202" s="24">
        <f t="shared" si="6"/>
        <v>-22.5</v>
      </c>
      <c r="AH202" s="9"/>
      <c r="AI202" s="9"/>
      <c r="AJ202" s="9"/>
      <c r="AK202" s="9"/>
    </row>
    <row r="203" spans="1:37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12"/>
      <c r="Q203" s="19">
        <f t="shared" si="5"/>
        <v>-22.5</v>
      </c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G203" s="24">
        <f t="shared" si="6"/>
        <v>-22.5</v>
      </c>
      <c r="AH203" s="9"/>
      <c r="AI203" s="9"/>
      <c r="AJ203" s="9"/>
      <c r="AK203" s="9"/>
    </row>
    <row r="204" spans="1:37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12"/>
      <c r="Q204" s="19">
        <f t="shared" si="5"/>
        <v>-22.5</v>
      </c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G204" s="24">
        <f t="shared" si="6"/>
        <v>-22.5</v>
      </c>
      <c r="AH204" s="9"/>
      <c r="AI204" s="9"/>
      <c r="AJ204" s="9"/>
      <c r="AK204" s="9"/>
    </row>
    <row r="205" spans="1:37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12"/>
      <c r="Q205" s="19">
        <f t="shared" si="5"/>
        <v>-22.5</v>
      </c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G205" s="24">
        <f t="shared" si="6"/>
        <v>-22.5</v>
      </c>
      <c r="AH205" s="9"/>
      <c r="AI205" s="9"/>
      <c r="AJ205" s="9"/>
      <c r="AK205" s="9"/>
    </row>
    <row r="206" spans="1:37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12"/>
      <c r="Q206" s="19">
        <f t="shared" si="5"/>
        <v>-22.5</v>
      </c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G206" s="24">
        <f t="shared" si="6"/>
        <v>-22.5</v>
      </c>
      <c r="AH206" s="9"/>
      <c r="AI206" s="9"/>
      <c r="AJ206" s="9"/>
      <c r="AK206" s="9"/>
    </row>
    <row r="207" spans="1:37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12"/>
      <c r="Q207" s="19">
        <f t="shared" ref="Q207:Q270" si="7">(P207-6)*3.75</f>
        <v>-22.5</v>
      </c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G207" s="24">
        <f t="shared" ref="AG207:AG270" si="8">Q207+Z207+AB207+AD207</f>
        <v>-22.5</v>
      </c>
      <c r="AH207" s="9"/>
      <c r="AI207" s="9"/>
      <c r="AJ207" s="9"/>
      <c r="AK207" s="9"/>
    </row>
    <row r="208" spans="1:37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12"/>
      <c r="Q208" s="19">
        <f t="shared" si="7"/>
        <v>-22.5</v>
      </c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G208" s="24">
        <f t="shared" si="8"/>
        <v>-22.5</v>
      </c>
      <c r="AH208" s="9"/>
      <c r="AI208" s="9"/>
      <c r="AJ208" s="9"/>
      <c r="AK208" s="9"/>
    </row>
    <row r="209" spans="1:37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12"/>
      <c r="Q209" s="19">
        <f t="shared" si="7"/>
        <v>-22.5</v>
      </c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G209" s="24">
        <f t="shared" si="8"/>
        <v>-22.5</v>
      </c>
      <c r="AH209" s="9"/>
      <c r="AI209" s="9"/>
      <c r="AJ209" s="9"/>
      <c r="AK209" s="9"/>
    </row>
    <row r="210" spans="1:37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12"/>
      <c r="Q210" s="19">
        <f t="shared" si="7"/>
        <v>-22.5</v>
      </c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G210" s="24">
        <f t="shared" si="8"/>
        <v>-22.5</v>
      </c>
      <c r="AH210" s="9"/>
      <c r="AI210" s="9"/>
      <c r="AJ210" s="9"/>
      <c r="AK210" s="9"/>
    </row>
    <row r="211" spans="1:37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12"/>
      <c r="Q211" s="19">
        <f t="shared" si="7"/>
        <v>-22.5</v>
      </c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G211" s="24">
        <f t="shared" si="8"/>
        <v>-22.5</v>
      </c>
      <c r="AH211" s="9"/>
      <c r="AI211" s="9"/>
      <c r="AJ211" s="9"/>
      <c r="AK211" s="9"/>
    </row>
    <row r="212" spans="1:37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12"/>
      <c r="Q212" s="19">
        <f t="shared" si="7"/>
        <v>-22.5</v>
      </c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G212" s="24">
        <f t="shared" si="8"/>
        <v>-22.5</v>
      </c>
      <c r="AH212" s="9"/>
      <c r="AI212" s="9"/>
      <c r="AJ212" s="9"/>
      <c r="AK212" s="9"/>
    </row>
    <row r="213" spans="1:37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12"/>
      <c r="Q213" s="19">
        <f t="shared" si="7"/>
        <v>-22.5</v>
      </c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G213" s="24">
        <f t="shared" si="8"/>
        <v>-22.5</v>
      </c>
      <c r="AH213" s="9"/>
      <c r="AI213" s="9"/>
      <c r="AJ213" s="9"/>
      <c r="AK213" s="9"/>
    </row>
    <row r="214" spans="1:37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12"/>
      <c r="Q214" s="19">
        <f t="shared" si="7"/>
        <v>-22.5</v>
      </c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G214" s="24">
        <f t="shared" si="8"/>
        <v>-22.5</v>
      </c>
      <c r="AH214" s="9"/>
      <c r="AI214" s="9"/>
      <c r="AJ214" s="9"/>
      <c r="AK214" s="9"/>
    </row>
    <row r="215" spans="1:37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12"/>
      <c r="Q215" s="19">
        <f t="shared" si="7"/>
        <v>-22.5</v>
      </c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G215" s="24">
        <f t="shared" si="8"/>
        <v>-22.5</v>
      </c>
      <c r="AH215" s="9"/>
      <c r="AI215" s="9"/>
      <c r="AJ215" s="9"/>
      <c r="AK215" s="9"/>
    </row>
    <row r="216" spans="1:37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12"/>
      <c r="Q216" s="19">
        <f t="shared" si="7"/>
        <v>-22.5</v>
      </c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G216" s="24">
        <f t="shared" si="8"/>
        <v>-22.5</v>
      </c>
      <c r="AH216" s="9"/>
      <c r="AI216" s="9"/>
      <c r="AJ216" s="9"/>
      <c r="AK216" s="9"/>
    </row>
    <row r="217" spans="1:37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12"/>
      <c r="Q217" s="19">
        <f t="shared" si="7"/>
        <v>-22.5</v>
      </c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G217" s="24">
        <f t="shared" si="8"/>
        <v>-22.5</v>
      </c>
      <c r="AH217" s="9"/>
      <c r="AI217" s="9"/>
      <c r="AJ217" s="9"/>
      <c r="AK217" s="9"/>
    </row>
    <row r="218" spans="1:37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12"/>
      <c r="Q218" s="19">
        <f t="shared" si="7"/>
        <v>-22.5</v>
      </c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G218" s="24">
        <f t="shared" si="8"/>
        <v>-22.5</v>
      </c>
      <c r="AH218" s="9"/>
      <c r="AI218" s="9"/>
      <c r="AJ218" s="9"/>
      <c r="AK218" s="9"/>
    </row>
    <row r="219" spans="1:37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12"/>
      <c r="Q219" s="19">
        <f t="shared" si="7"/>
        <v>-22.5</v>
      </c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G219" s="24">
        <f t="shared" si="8"/>
        <v>-22.5</v>
      </c>
      <c r="AH219" s="9"/>
      <c r="AI219" s="9"/>
      <c r="AJ219" s="9"/>
      <c r="AK219" s="9"/>
    </row>
    <row r="220" spans="1:37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12"/>
      <c r="Q220" s="19">
        <f t="shared" si="7"/>
        <v>-22.5</v>
      </c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G220" s="24">
        <f t="shared" si="8"/>
        <v>-22.5</v>
      </c>
      <c r="AH220" s="9"/>
      <c r="AI220" s="9"/>
      <c r="AJ220" s="9"/>
      <c r="AK220" s="9"/>
    </row>
    <row r="221" spans="1:37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12"/>
      <c r="Q221" s="19">
        <f t="shared" si="7"/>
        <v>-22.5</v>
      </c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G221" s="24">
        <f t="shared" si="8"/>
        <v>-22.5</v>
      </c>
      <c r="AH221" s="9"/>
      <c r="AI221" s="9"/>
      <c r="AJ221" s="9"/>
      <c r="AK221" s="9"/>
    </row>
    <row r="222" spans="1:37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12"/>
      <c r="Q222" s="19">
        <f t="shared" si="7"/>
        <v>-22.5</v>
      </c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G222" s="24">
        <f t="shared" si="8"/>
        <v>-22.5</v>
      </c>
      <c r="AH222" s="9"/>
      <c r="AI222" s="9"/>
      <c r="AJ222" s="9"/>
      <c r="AK222" s="9"/>
    </row>
    <row r="223" spans="1:37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12"/>
      <c r="Q223" s="19">
        <f t="shared" si="7"/>
        <v>-22.5</v>
      </c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G223" s="24">
        <f t="shared" si="8"/>
        <v>-22.5</v>
      </c>
      <c r="AH223" s="9"/>
      <c r="AI223" s="9"/>
      <c r="AJ223" s="9"/>
      <c r="AK223" s="9"/>
    </row>
    <row r="224" spans="1:37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12"/>
      <c r="Q224" s="19">
        <f t="shared" si="7"/>
        <v>-22.5</v>
      </c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G224" s="24">
        <f t="shared" si="8"/>
        <v>-22.5</v>
      </c>
      <c r="AH224" s="9"/>
      <c r="AI224" s="9"/>
      <c r="AJ224" s="9"/>
      <c r="AK224" s="9"/>
    </row>
    <row r="225" spans="1:37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12"/>
      <c r="Q225" s="19">
        <f t="shared" si="7"/>
        <v>-22.5</v>
      </c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G225" s="24">
        <f t="shared" si="8"/>
        <v>-22.5</v>
      </c>
      <c r="AH225" s="9"/>
      <c r="AI225" s="9"/>
      <c r="AJ225" s="9"/>
      <c r="AK225" s="9"/>
    </row>
    <row r="226" spans="1:37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12"/>
      <c r="Q226" s="19">
        <f t="shared" si="7"/>
        <v>-22.5</v>
      </c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G226" s="24">
        <f t="shared" si="8"/>
        <v>-22.5</v>
      </c>
      <c r="AH226" s="9"/>
      <c r="AI226" s="9"/>
      <c r="AJ226" s="9"/>
      <c r="AK226" s="9"/>
    </row>
    <row r="227" spans="1:37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12"/>
      <c r="Q227" s="19">
        <f t="shared" si="7"/>
        <v>-22.5</v>
      </c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24">
        <f t="shared" si="8"/>
        <v>-22.5</v>
      </c>
      <c r="AH227" s="9"/>
      <c r="AI227" s="9"/>
      <c r="AJ227" s="9"/>
      <c r="AK227" s="9"/>
    </row>
    <row r="228" spans="1:37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12"/>
      <c r="Q228" s="19">
        <f t="shared" si="7"/>
        <v>-22.5</v>
      </c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G228" s="24">
        <f t="shared" si="8"/>
        <v>-22.5</v>
      </c>
      <c r="AH228" s="9"/>
      <c r="AI228" s="9"/>
      <c r="AJ228" s="9"/>
      <c r="AK228" s="9"/>
    </row>
    <row r="229" spans="1:37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12"/>
      <c r="Q229" s="19">
        <f t="shared" si="7"/>
        <v>-22.5</v>
      </c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G229" s="24">
        <f t="shared" si="8"/>
        <v>-22.5</v>
      </c>
      <c r="AH229" s="9"/>
      <c r="AI229" s="9"/>
      <c r="AJ229" s="9"/>
      <c r="AK229" s="9"/>
    </row>
    <row r="230" spans="1:37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12"/>
      <c r="Q230" s="19">
        <f t="shared" si="7"/>
        <v>-22.5</v>
      </c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G230" s="24">
        <f t="shared" si="8"/>
        <v>-22.5</v>
      </c>
      <c r="AH230" s="9"/>
      <c r="AI230" s="9"/>
      <c r="AJ230" s="9"/>
      <c r="AK230" s="9"/>
    </row>
    <row r="231" spans="1:37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12"/>
      <c r="Q231" s="19">
        <f t="shared" si="7"/>
        <v>-22.5</v>
      </c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G231" s="24">
        <f t="shared" si="8"/>
        <v>-22.5</v>
      </c>
      <c r="AH231" s="9"/>
      <c r="AI231" s="9"/>
      <c r="AJ231" s="9"/>
      <c r="AK231" s="9"/>
    </row>
    <row r="232" spans="1:37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12"/>
      <c r="Q232" s="19">
        <f t="shared" si="7"/>
        <v>-22.5</v>
      </c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G232" s="24">
        <f t="shared" si="8"/>
        <v>-22.5</v>
      </c>
      <c r="AH232" s="9"/>
      <c r="AI232" s="9"/>
      <c r="AJ232" s="9"/>
      <c r="AK232" s="9"/>
    </row>
    <row r="233" spans="1:37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12"/>
      <c r="Q233" s="19">
        <f t="shared" si="7"/>
        <v>-22.5</v>
      </c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G233" s="24">
        <f t="shared" si="8"/>
        <v>-22.5</v>
      </c>
      <c r="AH233" s="9"/>
      <c r="AI233" s="9"/>
      <c r="AJ233" s="9"/>
      <c r="AK233" s="9"/>
    </row>
    <row r="234" spans="1:37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12"/>
      <c r="Q234" s="19">
        <f t="shared" si="7"/>
        <v>-22.5</v>
      </c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G234" s="24">
        <f t="shared" si="8"/>
        <v>-22.5</v>
      </c>
      <c r="AH234" s="9"/>
      <c r="AI234" s="9"/>
      <c r="AJ234" s="9"/>
      <c r="AK234" s="9"/>
    </row>
    <row r="235" spans="1:37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12"/>
      <c r="Q235" s="19">
        <f t="shared" si="7"/>
        <v>-22.5</v>
      </c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G235" s="24">
        <f t="shared" si="8"/>
        <v>-22.5</v>
      </c>
      <c r="AH235" s="9"/>
      <c r="AI235" s="9"/>
      <c r="AJ235" s="9"/>
      <c r="AK235" s="9"/>
    </row>
    <row r="236" spans="1:37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12"/>
      <c r="Q236" s="19">
        <f t="shared" si="7"/>
        <v>-22.5</v>
      </c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G236" s="24">
        <f t="shared" si="8"/>
        <v>-22.5</v>
      </c>
      <c r="AH236" s="9"/>
      <c r="AI236" s="9"/>
      <c r="AJ236" s="9"/>
      <c r="AK236" s="9"/>
    </row>
    <row r="237" spans="1:37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12"/>
      <c r="Q237" s="19">
        <f t="shared" si="7"/>
        <v>-22.5</v>
      </c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G237" s="24">
        <f t="shared" si="8"/>
        <v>-22.5</v>
      </c>
      <c r="AH237" s="9"/>
      <c r="AI237" s="9"/>
      <c r="AJ237" s="9"/>
      <c r="AK237" s="9"/>
    </row>
    <row r="238" spans="1:37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12"/>
      <c r="Q238" s="19">
        <f t="shared" si="7"/>
        <v>-22.5</v>
      </c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G238" s="24">
        <f t="shared" si="8"/>
        <v>-22.5</v>
      </c>
      <c r="AH238" s="9"/>
      <c r="AI238" s="9"/>
      <c r="AJ238" s="9"/>
      <c r="AK238" s="9"/>
    </row>
    <row r="239" spans="1:37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12"/>
      <c r="Q239" s="19">
        <f t="shared" si="7"/>
        <v>-22.5</v>
      </c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G239" s="24">
        <f t="shared" si="8"/>
        <v>-22.5</v>
      </c>
      <c r="AH239" s="9"/>
      <c r="AI239" s="9"/>
      <c r="AJ239" s="9"/>
      <c r="AK239" s="9"/>
    </row>
    <row r="240" spans="1:37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12"/>
      <c r="Q240" s="19">
        <f t="shared" si="7"/>
        <v>-22.5</v>
      </c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G240" s="24">
        <f t="shared" si="8"/>
        <v>-22.5</v>
      </c>
      <c r="AH240" s="9"/>
      <c r="AI240" s="9"/>
      <c r="AJ240" s="9"/>
      <c r="AK240" s="9"/>
    </row>
    <row r="241" spans="1:37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12"/>
      <c r="Q241" s="19">
        <f t="shared" si="7"/>
        <v>-22.5</v>
      </c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G241" s="24">
        <f t="shared" si="8"/>
        <v>-22.5</v>
      </c>
      <c r="AH241" s="9"/>
      <c r="AI241" s="9"/>
      <c r="AJ241" s="9"/>
      <c r="AK241" s="9"/>
    </row>
    <row r="242" spans="1:37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12"/>
      <c r="Q242" s="19">
        <f t="shared" si="7"/>
        <v>-22.5</v>
      </c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G242" s="24">
        <f t="shared" si="8"/>
        <v>-22.5</v>
      </c>
      <c r="AH242" s="9"/>
      <c r="AI242" s="9"/>
      <c r="AJ242" s="9"/>
      <c r="AK242" s="9"/>
    </row>
    <row r="243" spans="1:37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12"/>
      <c r="Q243" s="19">
        <f t="shared" si="7"/>
        <v>-22.5</v>
      </c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G243" s="24">
        <f t="shared" si="8"/>
        <v>-22.5</v>
      </c>
      <c r="AH243" s="9"/>
      <c r="AI243" s="9"/>
      <c r="AJ243" s="9"/>
      <c r="AK243" s="9"/>
    </row>
    <row r="244" spans="1:37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12"/>
      <c r="Q244" s="19">
        <f t="shared" si="7"/>
        <v>-22.5</v>
      </c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G244" s="24">
        <f t="shared" si="8"/>
        <v>-22.5</v>
      </c>
      <c r="AH244" s="9"/>
      <c r="AI244" s="9"/>
      <c r="AJ244" s="9"/>
      <c r="AK244" s="9"/>
    </row>
    <row r="245" spans="1:37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12"/>
      <c r="Q245" s="19">
        <f t="shared" si="7"/>
        <v>-22.5</v>
      </c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G245" s="24">
        <f t="shared" si="8"/>
        <v>-22.5</v>
      </c>
      <c r="AH245" s="9"/>
      <c r="AI245" s="9"/>
      <c r="AJ245" s="9"/>
      <c r="AK245" s="9"/>
    </row>
    <row r="246" spans="1:37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12"/>
      <c r="Q246" s="19">
        <f t="shared" si="7"/>
        <v>-22.5</v>
      </c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G246" s="24">
        <f t="shared" si="8"/>
        <v>-22.5</v>
      </c>
      <c r="AH246" s="9"/>
      <c r="AI246" s="9"/>
      <c r="AJ246" s="9"/>
      <c r="AK246" s="9"/>
    </row>
    <row r="247" spans="1:37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12"/>
      <c r="Q247" s="19">
        <f t="shared" si="7"/>
        <v>-22.5</v>
      </c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G247" s="24">
        <f t="shared" si="8"/>
        <v>-22.5</v>
      </c>
      <c r="AH247" s="9"/>
      <c r="AI247" s="9"/>
      <c r="AJ247" s="9"/>
      <c r="AK247" s="9"/>
    </row>
    <row r="248" spans="1:37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12"/>
      <c r="Q248" s="19">
        <f t="shared" si="7"/>
        <v>-22.5</v>
      </c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G248" s="24">
        <f t="shared" si="8"/>
        <v>-22.5</v>
      </c>
      <c r="AH248" s="9"/>
      <c r="AI248" s="9"/>
      <c r="AJ248" s="9"/>
      <c r="AK248" s="9"/>
    </row>
    <row r="249" spans="1:37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12"/>
      <c r="Q249" s="19">
        <f t="shared" si="7"/>
        <v>-22.5</v>
      </c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G249" s="24">
        <f t="shared" si="8"/>
        <v>-22.5</v>
      </c>
      <c r="AH249" s="9"/>
      <c r="AI249" s="9"/>
      <c r="AJ249" s="9"/>
      <c r="AK249" s="9"/>
    </row>
    <row r="250" spans="1:37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12"/>
      <c r="Q250" s="19">
        <f t="shared" si="7"/>
        <v>-22.5</v>
      </c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G250" s="24">
        <f t="shared" si="8"/>
        <v>-22.5</v>
      </c>
      <c r="AH250" s="9"/>
      <c r="AI250" s="9"/>
      <c r="AJ250" s="9"/>
      <c r="AK250" s="9"/>
    </row>
    <row r="251" spans="1:37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12"/>
      <c r="Q251" s="19">
        <f t="shared" si="7"/>
        <v>-22.5</v>
      </c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G251" s="24">
        <f t="shared" si="8"/>
        <v>-22.5</v>
      </c>
      <c r="AH251" s="9"/>
      <c r="AI251" s="9"/>
      <c r="AJ251" s="9"/>
      <c r="AK251" s="9"/>
    </row>
    <row r="252" spans="1:37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12"/>
      <c r="Q252" s="19">
        <f t="shared" si="7"/>
        <v>-22.5</v>
      </c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G252" s="24">
        <f t="shared" si="8"/>
        <v>-22.5</v>
      </c>
      <c r="AH252" s="9"/>
      <c r="AI252" s="9"/>
      <c r="AJ252" s="9"/>
      <c r="AK252" s="9"/>
    </row>
    <row r="253" spans="1:37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12"/>
      <c r="Q253" s="19">
        <f t="shared" si="7"/>
        <v>-22.5</v>
      </c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G253" s="24">
        <f t="shared" si="8"/>
        <v>-22.5</v>
      </c>
      <c r="AH253" s="9"/>
      <c r="AI253" s="9"/>
      <c r="AJ253" s="9"/>
      <c r="AK253" s="9"/>
    </row>
    <row r="254" spans="1:37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12"/>
      <c r="Q254" s="19">
        <f t="shared" si="7"/>
        <v>-22.5</v>
      </c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G254" s="24">
        <f t="shared" si="8"/>
        <v>-22.5</v>
      </c>
      <c r="AH254" s="9"/>
      <c r="AI254" s="9"/>
      <c r="AJ254" s="9"/>
      <c r="AK254" s="9"/>
    </row>
    <row r="255" spans="1:37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12"/>
      <c r="Q255" s="19">
        <f t="shared" si="7"/>
        <v>-22.5</v>
      </c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G255" s="24">
        <f t="shared" si="8"/>
        <v>-22.5</v>
      </c>
      <c r="AH255" s="9"/>
      <c r="AI255" s="9"/>
      <c r="AJ255" s="9"/>
      <c r="AK255" s="9"/>
    </row>
    <row r="256" spans="1:37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12"/>
      <c r="Q256" s="19">
        <f t="shared" si="7"/>
        <v>-22.5</v>
      </c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G256" s="24">
        <f t="shared" si="8"/>
        <v>-22.5</v>
      </c>
      <c r="AH256" s="9"/>
      <c r="AI256" s="9"/>
      <c r="AJ256" s="9"/>
      <c r="AK256" s="9"/>
    </row>
    <row r="257" spans="1:37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12"/>
      <c r="Q257" s="19">
        <f t="shared" si="7"/>
        <v>-22.5</v>
      </c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24">
        <f t="shared" si="8"/>
        <v>-22.5</v>
      </c>
      <c r="AH257" s="9"/>
      <c r="AI257" s="9"/>
      <c r="AJ257" s="9"/>
      <c r="AK257" s="9"/>
    </row>
    <row r="258" spans="1:37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12"/>
      <c r="Q258" s="19">
        <f t="shared" si="7"/>
        <v>-22.5</v>
      </c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G258" s="24">
        <f t="shared" si="8"/>
        <v>-22.5</v>
      </c>
      <c r="AH258" s="9"/>
      <c r="AI258" s="9"/>
      <c r="AJ258" s="9"/>
      <c r="AK258" s="9"/>
    </row>
    <row r="259" spans="1:37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12"/>
      <c r="Q259" s="19">
        <f t="shared" si="7"/>
        <v>-22.5</v>
      </c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G259" s="24">
        <f t="shared" si="8"/>
        <v>-22.5</v>
      </c>
      <c r="AH259" s="9"/>
      <c r="AI259" s="9"/>
      <c r="AJ259" s="9"/>
      <c r="AK259" s="9"/>
    </row>
    <row r="260" spans="1:37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12"/>
      <c r="Q260" s="19">
        <f t="shared" si="7"/>
        <v>-22.5</v>
      </c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G260" s="24">
        <f t="shared" si="8"/>
        <v>-22.5</v>
      </c>
      <c r="AH260" s="9"/>
      <c r="AI260" s="9"/>
      <c r="AJ260" s="9"/>
      <c r="AK260" s="9"/>
    </row>
    <row r="261" spans="1:37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12"/>
      <c r="Q261" s="19">
        <f t="shared" si="7"/>
        <v>-22.5</v>
      </c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G261" s="24">
        <f t="shared" si="8"/>
        <v>-22.5</v>
      </c>
      <c r="AH261" s="9"/>
      <c r="AI261" s="9"/>
      <c r="AJ261" s="9"/>
      <c r="AK261" s="9"/>
    </row>
    <row r="262" spans="1:37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12"/>
      <c r="Q262" s="19">
        <f t="shared" si="7"/>
        <v>-22.5</v>
      </c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G262" s="24">
        <f t="shared" si="8"/>
        <v>-22.5</v>
      </c>
      <c r="AH262" s="9"/>
      <c r="AI262" s="9"/>
      <c r="AJ262" s="9"/>
      <c r="AK262" s="9"/>
    </row>
    <row r="263" spans="1:37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12"/>
      <c r="Q263" s="19">
        <f t="shared" si="7"/>
        <v>-22.5</v>
      </c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G263" s="24">
        <f t="shared" si="8"/>
        <v>-22.5</v>
      </c>
      <c r="AH263" s="9"/>
      <c r="AI263" s="9"/>
      <c r="AJ263" s="9"/>
      <c r="AK263" s="9"/>
    </row>
    <row r="264" spans="1:37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12"/>
      <c r="Q264" s="19">
        <f t="shared" si="7"/>
        <v>-22.5</v>
      </c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G264" s="24">
        <f t="shared" si="8"/>
        <v>-22.5</v>
      </c>
      <c r="AH264" s="9"/>
      <c r="AI264" s="9"/>
      <c r="AJ264" s="9"/>
      <c r="AK264" s="9"/>
    </row>
    <row r="265" spans="1:37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12"/>
      <c r="Q265" s="19">
        <f t="shared" si="7"/>
        <v>-22.5</v>
      </c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G265" s="24">
        <f t="shared" si="8"/>
        <v>-22.5</v>
      </c>
      <c r="AH265" s="9"/>
      <c r="AI265" s="9"/>
      <c r="AJ265" s="9"/>
      <c r="AK265" s="9"/>
    </row>
    <row r="266" spans="1:37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12"/>
      <c r="Q266" s="19">
        <f t="shared" si="7"/>
        <v>-22.5</v>
      </c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G266" s="24">
        <f t="shared" si="8"/>
        <v>-22.5</v>
      </c>
      <c r="AH266" s="9"/>
      <c r="AI266" s="9"/>
      <c r="AJ266" s="9"/>
      <c r="AK266" s="9"/>
    </row>
    <row r="267" spans="1:37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12"/>
      <c r="Q267" s="19">
        <f t="shared" si="7"/>
        <v>-22.5</v>
      </c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G267" s="24">
        <f t="shared" si="8"/>
        <v>-22.5</v>
      </c>
      <c r="AH267" s="9"/>
      <c r="AI267" s="9"/>
      <c r="AJ267" s="9"/>
      <c r="AK267" s="9"/>
    </row>
    <row r="268" spans="1:37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12"/>
      <c r="Q268" s="19">
        <f t="shared" si="7"/>
        <v>-22.5</v>
      </c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G268" s="24">
        <f t="shared" si="8"/>
        <v>-22.5</v>
      </c>
      <c r="AH268" s="9"/>
      <c r="AI268" s="9"/>
      <c r="AJ268" s="9"/>
      <c r="AK268" s="9"/>
    </row>
    <row r="269" spans="1:37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12"/>
      <c r="Q269" s="19">
        <f t="shared" si="7"/>
        <v>-22.5</v>
      </c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G269" s="24">
        <f t="shared" si="8"/>
        <v>-22.5</v>
      </c>
      <c r="AH269" s="9"/>
      <c r="AI269" s="9"/>
      <c r="AJ269" s="9"/>
      <c r="AK269" s="9"/>
    </row>
    <row r="270" spans="1:37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12"/>
      <c r="Q270" s="19">
        <f t="shared" si="7"/>
        <v>-22.5</v>
      </c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G270" s="24">
        <f t="shared" si="8"/>
        <v>-22.5</v>
      </c>
      <c r="AH270" s="9"/>
      <c r="AI270" s="9"/>
      <c r="AJ270" s="9"/>
      <c r="AK270" s="9"/>
    </row>
    <row r="271" spans="1:37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12"/>
      <c r="Q271" s="19">
        <f t="shared" ref="Q271:Q313" si="9">(P271-6)*3.75</f>
        <v>-22.5</v>
      </c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G271" s="24">
        <f t="shared" ref="AG271:AG313" si="10">Q271+Z271+AB271+AD271</f>
        <v>-22.5</v>
      </c>
      <c r="AH271" s="9"/>
      <c r="AI271" s="9"/>
      <c r="AJ271" s="9"/>
      <c r="AK271" s="9"/>
    </row>
    <row r="272" spans="1:37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12"/>
      <c r="Q272" s="19">
        <f t="shared" si="9"/>
        <v>-22.5</v>
      </c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G272" s="24">
        <f t="shared" si="10"/>
        <v>-22.5</v>
      </c>
      <c r="AH272" s="9"/>
      <c r="AI272" s="9"/>
      <c r="AJ272" s="9"/>
      <c r="AK272" s="9"/>
    </row>
    <row r="273" spans="1:37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12"/>
      <c r="Q273" s="19">
        <f t="shared" si="9"/>
        <v>-22.5</v>
      </c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G273" s="24">
        <f t="shared" si="10"/>
        <v>-22.5</v>
      </c>
      <c r="AH273" s="9"/>
      <c r="AI273" s="9"/>
      <c r="AJ273" s="9"/>
      <c r="AK273" s="9"/>
    </row>
    <row r="274" spans="1:37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12"/>
      <c r="Q274" s="19">
        <f t="shared" si="9"/>
        <v>-22.5</v>
      </c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G274" s="24">
        <f t="shared" si="10"/>
        <v>-22.5</v>
      </c>
      <c r="AH274" s="9"/>
      <c r="AI274" s="9"/>
      <c r="AJ274" s="9"/>
      <c r="AK274" s="9"/>
    </row>
    <row r="275" spans="1:37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12"/>
      <c r="Q275" s="19">
        <f t="shared" si="9"/>
        <v>-22.5</v>
      </c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G275" s="24">
        <f t="shared" si="10"/>
        <v>-22.5</v>
      </c>
      <c r="AH275" s="9"/>
      <c r="AI275" s="9"/>
      <c r="AJ275" s="9"/>
      <c r="AK275" s="9"/>
    </row>
    <row r="276" spans="1:37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12"/>
      <c r="Q276" s="19">
        <f t="shared" si="9"/>
        <v>-22.5</v>
      </c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G276" s="24">
        <f t="shared" si="10"/>
        <v>-22.5</v>
      </c>
      <c r="AH276" s="9"/>
      <c r="AI276" s="9"/>
      <c r="AJ276" s="9"/>
      <c r="AK276" s="9"/>
    </row>
    <row r="277" spans="1:37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12"/>
      <c r="Q277" s="19">
        <f t="shared" si="9"/>
        <v>-22.5</v>
      </c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G277" s="24">
        <f t="shared" si="10"/>
        <v>-22.5</v>
      </c>
      <c r="AH277" s="9"/>
      <c r="AI277" s="9"/>
      <c r="AJ277" s="9"/>
      <c r="AK277" s="9"/>
    </row>
    <row r="278" spans="1:37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12"/>
      <c r="Q278" s="19">
        <f t="shared" si="9"/>
        <v>-22.5</v>
      </c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G278" s="24">
        <f t="shared" si="10"/>
        <v>-22.5</v>
      </c>
      <c r="AH278" s="9"/>
      <c r="AI278" s="9"/>
      <c r="AJ278" s="9"/>
      <c r="AK278" s="9"/>
    </row>
    <row r="279" spans="1:37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12"/>
      <c r="Q279" s="19">
        <f t="shared" si="9"/>
        <v>-22.5</v>
      </c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G279" s="24">
        <f t="shared" si="10"/>
        <v>-22.5</v>
      </c>
      <c r="AH279" s="9"/>
      <c r="AI279" s="9"/>
      <c r="AJ279" s="9"/>
      <c r="AK279" s="9"/>
    </row>
    <row r="280" spans="1:37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12"/>
      <c r="Q280" s="19">
        <f t="shared" si="9"/>
        <v>-22.5</v>
      </c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G280" s="24">
        <f t="shared" si="10"/>
        <v>-22.5</v>
      </c>
      <c r="AH280" s="9"/>
      <c r="AI280" s="9"/>
      <c r="AJ280" s="9"/>
      <c r="AK280" s="9"/>
    </row>
    <row r="281" spans="1:37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12"/>
      <c r="Q281" s="19">
        <f t="shared" si="9"/>
        <v>-22.5</v>
      </c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G281" s="24">
        <f t="shared" si="10"/>
        <v>-22.5</v>
      </c>
      <c r="AH281" s="9"/>
      <c r="AI281" s="9"/>
      <c r="AJ281" s="9"/>
      <c r="AK281" s="9"/>
    </row>
    <row r="282" spans="1:37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12"/>
      <c r="Q282" s="19">
        <f t="shared" si="9"/>
        <v>-22.5</v>
      </c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G282" s="24">
        <f t="shared" si="10"/>
        <v>-22.5</v>
      </c>
      <c r="AH282" s="9"/>
      <c r="AI282" s="9"/>
      <c r="AJ282" s="9"/>
      <c r="AK282" s="9"/>
    </row>
    <row r="283" spans="1:37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12"/>
      <c r="Q283" s="19">
        <f t="shared" si="9"/>
        <v>-22.5</v>
      </c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G283" s="24">
        <f t="shared" si="10"/>
        <v>-22.5</v>
      </c>
      <c r="AH283" s="9"/>
      <c r="AI283" s="9"/>
      <c r="AJ283" s="9"/>
      <c r="AK283" s="9"/>
    </row>
    <row r="284" spans="1:37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12"/>
      <c r="Q284" s="19">
        <f t="shared" si="9"/>
        <v>-22.5</v>
      </c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G284" s="24">
        <f t="shared" si="10"/>
        <v>-22.5</v>
      </c>
      <c r="AH284" s="9"/>
      <c r="AI284" s="9"/>
      <c r="AJ284" s="9"/>
      <c r="AK284" s="9"/>
    </row>
    <row r="285" spans="1:37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12"/>
      <c r="Q285" s="19">
        <f t="shared" si="9"/>
        <v>-22.5</v>
      </c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G285" s="24">
        <f t="shared" si="10"/>
        <v>-22.5</v>
      </c>
      <c r="AH285" s="9"/>
      <c r="AI285" s="9"/>
      <c r="AJ285" s="9"/>
      <c r="AK285" s="9"/>
    </row>
    <row r="286" spans="1:37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12"/>
      <c r="Q286" s="19">
        <f t="shared" si="9"/>
        <v>-22.5</v>
      </c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G286" s="24">
        <f t="shared" si="10"/>
        <v>-22.5</v>
      </c>
      <c r="AH286" s="9"/>
      <c r="AI286" s="9"/>
      <c r="AJ286" s="9"/>
      <c r="AK286" s="9"/>
    </row>
    <row r="287" spans="1:37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12"/>
      <c r="Q287" s="19">
        <f t="shared" si="9"/>
        <v>-22.5</v>
      </c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24">
        <f t="shared" si="10"/>
        <v>-22.5</v>
      </c>
      <c r="AH287" s="9"/>
      <c r="AI287" s="9"/>
      <c r="AJ287" s="9"/>
      <c r="AK287" s="9"/>
    </row>
    <row r="288" spans="1:37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12"/>
      <c r="Q288" s="19">
        <f t="shared" si="9"/>
        <v>-22.5</v>
      </c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G288" s="24">
        <f t="shared" si="10"/>
        <v>-22.5</v>
      </c>
      <c r="AH288" s="9"/>
      <c r="AI288" s="9"/>
      <c r="AJ288" s="9"/>
      <c r="AK288" s="9"/>
    </row>
    <row r="289" spans="1:37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12"/>
      <c r="Q289" s="19">
        <f t="shared" si="9"/>
        <v>-22.5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G289" s="24">
        <f t="shared" si="10"/>
        <v>-22.5</v>
      </c>
      <c r="AH289" s="9"/>
      <c r="AI289" s="9"/>
      <c r="AJ289" s="9"/>
      <c r="AK289" s="9"/>
    </row>
    <row r="290" spans="1:37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12"/>
      <c r="Q290" s="19">
        <f t="shared" si="9"/>
        <v>-22.5</v>
      </c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G290" s="24">
        <f t="shared" si="10"/>
        <v>-22.5</v>
      </c>
      <c r="AH290" s="9"/>
      <c r="AI290" s="9"/>
      <c r="AJ290" s="9"/>
      <c r="AK290" s="9"/>
    </row>
    <row r="291" spans="1:37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12"/>
      <c r="Q291" s="19">
        <f t="shared" si="9"/>
        <v>-22.5</v>
      </c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G291" s="24">
        <f t="shared" si="10"/>
        <v>-22.5</v>
      </c>
      <c r="AH291" s="9"/>
      <c r="AI291" s="9"/>
      <c r="AJ291" s="9"/>
      <c r="AK291" s="9"/>
    </row>
    <row r="292" spans="1:37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12"/>
      <c r="Q292" s="19">
        <f t="shared" si="9"/>
        <v>-22.5</v>
      </c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G292" s="24">
        <f t="shared" si="10"/>
        <v>-22.5</v>
      </c>
      <c r="AH292" s="9"/>
      <c r="AI292" s="9"/>
      <c r="AJ292" s="9"/>
      <c r="AK292" s="9"/>
    </row>
    <row r="293" spans="1:37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12"/>
      <c r="Q293" s="19">
        <f t="shared" si="9"/>
        <v>-22.5</v>
      </c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G293" s="24">
        <f t="shared" si="10"/>
        <v>-22.5</v>
      </c>
      <c r="AH293" s="9"/>
      <c r="AI293" s="9"/>
      <c r="AJ293" s="9"/>
      <c r="AK293" s="9"/>
    </row>
    <row r="294" spans="1:37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12"/>
      <c r="Q294" s="19">
        <f t="shared" si="9"/>
        <v>-22.5</v>
      </c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G294" s="24">
        <f t="shared" si="10"/>
        <v>-22.5</v>
      </c>
      <c r="AH294" s="9"/>
      <c r="AI294" s="9"/>
      <c r="AJ294" s="9"/>
      <c r="AK294" s="9"/>
    </row>
    <row r="295" spans="1:37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12"/>
      <c r="Q295" s="19">
        <f t="shared" si="9"/>
        <v>-22.5</v>
      </c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G295" s="24">
        <f t="shared" si="10"/>
        <v>-22.5</v>
      </c>
      <c r="AH295" s="9"/>
      <c r="AI295" s="9"/>
      <c r="AJ295" s="9"/>
      <c r="AK295" s="9"/>
    </row>
    <row r="296" spans="1:37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12"/>
      <c r="Q296" s="19">
        <f t="shared" si="9"/>
        <v>-22.5</v>
      </c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G296" s="24">
        <f t="shared" si="10"/>
        <v>-22.5</v>
      </c>
      <c r="AH296" s="9"/>
      <c r="AI296" s="9"/>
      <c r="AJ296" s="9"/>
      <c r="AK296" s="9"/>
    </row>
    <row r="297" spans="1:37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12"/>
      <c r="Q297" s="19">
        <f t="shared" si="9"/>
        <v>-22.5</v>
      </c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G297" s="24">
        <f t="shared" si="10"/>
        <v>-22.5</v>
      </c>
      <c r="AH297" s="9"/>
      <c r="AI297" s="9"/>
      <c r="AJ297" s="9"/>
      <c r="AK297" s="9"/>
    </row>
    <row r="298" spans="1:37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12"/>
      <c r="Q298" s="19">
        <f t="shared" si="9"/>
        <v>-22.5</v>
      </c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G298" s="24">
        <f t="shared" si="10"/>
        <v>-22.5</v>
      </c>
      <c r="AH298" s="9"/>
      <c r="AI298" s="9"/>
      <c r="AJ298" s="9"/>
      <c r="AK298" s="9"/>
    </row>
    <row r="299" spans="1:37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12"/>
      <c r="Q299" s="19">
        <f t="shared" si="9"/>
        <v>-22.5</v>
      </c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G299" s="24">
        <f t="shared" si="10"/>
        <v>-22.5</v>
      </c>
      <c r="AH299" s="9"/>
      <c r="AI299" s="9"/>
      <c r="AJ299" s="9"/>
      <c r="AK299" s="9"/>
    </row>
    <row r="300" spans="1:37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12"/>
      <c r="Q300" s="19">
        <f t="shared" si="9"/>
        <v>-22.5</v>
      </c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G300" s="24">
        <f t="shared" si="10"/>
        <v>-22.5</v>
      </c>
      <c r="AH300" s="9"/>
      <c r="AI300" s="9"/>
      <c r="AJ300" s="9"/>
      <c r="AK300" s="9"/>
    </row>
    <row r="301" spans="1:37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12"/>
      <c r="Q301" s="19">
        <f t="shared" si="9"/>
        <v>-22.5</v>
      </c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G301" s="24">
        <f t="shared" si="10"/>
        <v>-22.5</v>
      </c>
      <c r="AH301" s="9"/>
      <c r="AI301" s="9"/>
      <c r="AJ301" s="9"/>
      <c r="AK301" s="9"/>
    </row>
    <row r="302" spans="1:37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12"/>
      <c r="Q302" s="19">
        <f t="shared" si="9"/>
        <v>-22.5</v>
      </c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G302" s="24">
        <f t="shared" si="10"/>
        <v>-22.5</v>
      </c>
      <c r="AH302" s="9"/>
      <c r="AI302" s="9"/>
      <c r="AJ302" s="9"/>
      <c r="AK302" s="9"/>
    </row>
    <row r="303" spans="1:37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12"/>
      <c r="Q303" s="19">
        <f t="shared" si="9"/>
        <v>-22.5</v>
      </c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G303" s="24">
        <f t="shared" si="10"/>
        <v>-22.5</v>
      </c>
      <c r="AH303" s="9"/>
      <c r="AI303" s="9"/>
      <c r="AJ303" s="9"/>
      <c r="AK303" s="9"/>
    </row>
    <row r="304" spans="1:37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12"/>
      <c r="Q304" s="19">
        <f t="shared" si="9"/>
        <v>-22.5</v>
      </c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G304" s="24">
        <f t="shared" si="10"/>
        <v>-22.5</v>
      </c>
      <c r="AH304" s="9"/>
      <c r="AI304" s="9"/>
      <c r="AJ304" s="9"/>
      <c r="AK304" s="9"/>
    </row>
    <row r="305" spans="1:37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12"/>
      <c r="Q305" s="19">
        <f t="shared" si="9"/>
        <v>-22.5</v>
      </c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G305" s="24">
        <f t="shared" si="10"/>
        <v>-22.5</v>
      </c>
      <c r="AH305" s="9"/>
      <c r="AI305" s="9"/>
      <c r="AJ305" s="9"/>
      <c r="AK305" s="9"/>
    </row>
    <row r="306" spans="1:37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12"/>
      <c r="Q306" s="19">
        <f t="shared" si="9"/>
        <v>-22.5</v>
      </c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G306" s="24">
        <f t="shared" si="10"/>
        <v>-22.5</v>
      </c>
      <c r="AH306" s="9"/>
      <c r="AI306" s="9"/>
      <c r="AJ306" s="9"/>
      <c r="AK306" s="9"/>
    </row>
    <row r="307" spans="1:37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12"/>
      <c r="Q307" s="19">
        <f t="shared" si="9"/>
        <v>-22.5</v>
      </c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G307" s="24">
        <f t="shared" si="10"/>
        <v>-22.5</v>
      </c>
      <c r="AH307" s="9"/>
      <c r="AI307" s="9"/>
      <c r="AJ307" s="9"/>
      <c r="AK307" s="9"/>
    </row>
    <row r="308" spans="1:37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12"/>
      <c r="Q308" s="19">
        <f t="shared" si="9"/>
        <v>-22.5</v>
      </c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G308" s="24">
        <f t="shared" si="10"/>
        <v>-22.5</v>
      </c>
      <c r="AH308" s="9"/>
      <c r="AI308" s="9"/>
      <c r="AJ308" s="9"/>
      <c r="AK308" s="9"/>
    </row>
    <row r="309" spans="1:37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12"/>
      <c r="Q309" s="19">
        <f t="shared" si="9"/>
        <v>-22.5</v>
      </c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G309" s="24">
        <f t="shared" si="10"/>
        <v>-22.5</v>
      </c>
      <c r="AH309" s="9"/>
      <c r="AI309" s="9"/>
      <c r="AJ309" s="9"/>
      <c r="AK309" s="9"/>
    </row>
    <row r="310" spans="1:37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12"/>
      <c r="Q310" s="19">
        <f t="shared" si="9"/>
        <v>-22.5</v>
      </c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G310" s="24">
        <f t="shared" si="10"/>
        <v>-22.5</v>
      </c>
      <c r="AH310" s="9"/>
      <c r="AI310" s="9"/>
      <c r="AJ310" s="9"/>
      <c r="AK310" s="9"/>
    </row>
    <row r="311" spans="1:37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12"/>
      <c r="Q311" s="19">
        <f t="shared" si="9"/>
        <v>-22.5</v>
      </c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G311" s="24">
        <f t="shared" si="10"/>
        <v>-22.5</v>
      </c>
      <c r="AH311" s="9"/>
      <c r="AI311" s="9"/>
      <c r="AJ311" s="9"/>
      <c r="AK311" s="9"/>
    </row>
    <row r="312" spans="1:37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12"/>
      <c r="Q312" s="19">
        <f t="shared" si="9"/>
        <v>-22.5</v>
      </c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G312" s="24">
        <f>Q312+Z312+AB312+AD312</f>
        <v>-22.5</v>
      </c>
      <c r="AH312" s="9"/>
      <c r="AI312" s="9"/>
      <c r="AJ312" s="9"/>
      <c r="AK312" s="9"/>
    </row>
    <row r="313" spans="1:37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12"/>
      <c r="Q313" s="19">
        <f t="shared" si="9"/>
        <v>-22.5</v>
      </c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G313" s="24">
        <f t="shared" si="10"/>
        <v>-22.5</v>
      </c>
      <c r="AH313" s="9"/>
      <c r="AI313" s="9"/>
      <c r="AJ313" s="9"/>
      <c r="AK313" s="9"/>
    </row>
  </sheetData>
  <mergeCells count="3">
    <mergeCell ref="A1:C1"/>
    <mergeCell ref="J12:P12"/>
    <mergeCell ref="R12:Y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13"/>
  <sheetViews>
    <sheetView zoomScale="80" zoomScaleNormal="80" workbookViewId="0">
      <pane ySplit="13" topLeftCell="A14" activePane="bottomLeft" state="frozen"/>
      <selection pane="bottomLeft" activeCell="E9" sqref="E9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1.7109375" style="1" customWidth="1"/>
    <col min="5" max="5" width="15.7109375" style="1" customWidth="1"/>
    <col min="6" max="6" width="25.7109375" style="1" customWidth="1"/>
    <col min="7" max="7" width="20.7109375" style="1" customWidth="1"/>
    <col min="8" max="10" width="25.7109375" style="1" customWidth="1"/>
    <col min="11" max="13" width="20.7109375" style="1" customWidth="1"/>
    <col min="14" max="15" width="10.7109375" style="1" customWidth="1"/>
    <col min="16" max="17" width="10.7109375" style="13" customWidth="1"/>
    <col min="18" max="18" width="25.7109375" style="1" customWidth="1"/>
    <col min="19" max="21" width="20.7109375" style="1" customWidth="1"/>
    <col min="22" max="23" width="10.7109375" style="1" customWidth="1"/>
    <col min="24" max="24" width="12.7109375" style="1" customWidth="1"/>
    <col min="25" max="26" width="18.85546875" style="1" customWidth="1"/>
    <col min="27" max="27" width="10.7109375" style="1" customWidth="1"/>
    <col min="28" max="28" width="36.85546875" style="1" customWidth="1"/>
    <col min="29" max="29" width="10.7109375" style="1" customWidth="1"/>
    <col min="30" max="30" width="20.7109375" style="1" customWidth="1"/>
    <col min="31" max="31" width="10.7109375" style="1" customWidth="1"/>
    <col min="32" max="32" width="8.85546875" style="1"/>
    <col min="33" max="37" width="10.7109375" style="1" customWidth="1"/>
    <col min="38" max="16384" width="8.85546875" style="1"/>
  </cols>
  <sheetData>
    <row r="1" spans="1:37" ht="20.45" customHeight="1" x14ac:dyDescent="0.25">
      <c r="A1" s="95" t="s">
        <v>12</v>
      </c>
      <c r="B1" s="95"/>
      <c r="C1" s="95"/>
    </row>
    <row r="2" spans="1:37" ht="20.45" customHeight="1" x14ac:dyDescent="0.25">
      <c r="A2" s="28"/>
      <c r="B2" s="28"/>
      <c r="C2" s="28"/>
    </row>
    <row r="3" spans="1:37" ht="20.45" customHeight="1" x14ac:dyDescent="0.25">
      <c r="A3" s="28" t="s">
        <v>25</v>
      </c>
      <c r="B3" s="28"/>
      <c r="C3" s="28"/>
    </row>
    <row r="4" spans="1:37" ht="20.45" customHeight="1" x14ac:dyDescent="0.25">
      <c r="A4" s="28"/>
      <c r="B4" s="28"/>
      <c r="C4" s="28"/>
      <c r="K4" s="1">
        <v>1</v>
      </c>
    </row>
    <row r="5" spans="1:37" ht="20.45" customHeight="1" x14ac:dyDescent="0.25">
      <c r="A5" s="28" t="s">
        <v>23</v>
      </c>
      <c r="B5" s="28"/>
      <c r="C5" s="28"/>
    </row>
    <row r="6" spans="1:37" ht="20.45" customHeight="1" x14ac:dyDescent="0.25">
      <c r="A6" s="28">
        <v>1</v>
      </c>
      <c r="B6" s="28"/>
      <c r="C6" s="28"/>
    </row>
    <row r="7" spans="1:37" ht="20.45" customHeight="1" x14ac:dyDescent="0.25">
      <c r="A7" s="2">
        <v>2</v>
      </c>
      <c r="B7" s="2"/>
    </row>
    <row r="8" spans="1:37" ht="20.45" customHeight="1" x14ac:dyDescent="0.25">
      <c r="A8" s="28">
        <v>3</v>
      </c>
      <c r="B8" s="28"/>
      <c r="C8" s="28" t="s">
        <v>24</v>
      </c>
    </row>
    <row r="9" spans="1:37" ht="20.45" customHeight="1" x14ac:dyDescent="0.25">
      <c r="A9" s="28"/>
      <c r="B9" s="28"/>
      <c r="C9" s="28"/>
    </row>
    <row r="10" spans="1:37" ht="20.45" customHeight="1" x14ac:dyDescent="0.25">
      <c r="A10" s="1"/>
      <c r="B10" s="1"/>
    </row>
    <row r="11" spans="1:37" ht="20.45" customHeight="1" thickBot="1" x14ac:dyDescent="0.3">
      <c r="A11" s="28" t="s">
        <v>18</v>
      </c>
      <c r="B11" s="28"/>
    </row>
    <row r="12" spans="1:37" s="2" customFormat="1" ht="20.45" customHeight="1" thickBot="1" x14ac:dyDescent="0.3">
      <c r="A12" s="3"/>
      <c r="B12" s="3"/>
      <c r="J12" s="96" t="s">
        <v>17</v>
      </c>
      <c r="K12" s="97"/>
      <c r="L12" s="97"/>
      <c r="M12" s="97"/>
      <c r="N12" s="97"/>
      <c r="O12" s="97"/>
      <c r="P12" s="98"/>
      <c r="Q12" s="20"/>
      <c r="R12" s="96" t="s">
        <v>16</v>
      </c>
      <c r="S12" s="97"/>
      <c r="T12" s="97"/>
      <c r="U12" s="97"/>
      <c r="V12" s="97"/>
      <c r="W12" s="97"/>
      <c r="X12" s="97"/>
      <c r="Y12" s="98"/>
      <c r="Z12" s="20"/>
    </row>
    <row r="13" spans="1:37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5</v>
      </c>
      <c r="E13" s="7" t="s">
        <v>14</v>
      </c>
      <c r="F13" s="7" t="s">
        <v>13</v>
      </c>
      <c r="G13" s="7" t="s">
        <v>19</v>
      </c>
      <c r="H13" s="7" t="s">
        <v>6</v>
      </c>
      <c r="I13" s="7" t="s">
        <v>26</v>
      </c>
      <c r="J13" s="7" t="s">
        <v>15</v>
      </c>
      <c r="K13" s="7" t="s">
        <v>7</v>
      </c>
      <c r="L13" s="6" t="s">
        <v>8</v>
      </c>
      <c r="M13" s="7" t="s">
        <v>27</v>
      </c>
      <c r="N13" s="7" t="s">
        <v>9</v>
      </c>
      <c r="O13" s="7" t="s">
        <v>10</v>
      </c>
      <c r="P13" s="21" t="s">
        <v>11</v>
      </c>
      <c r="Q13" s="23" t="s">
        <v>40</v>
      </c>
      <c r="R13" s="22" t="s">
        <v>28</v>
      </c>
      <c r="S13" s="6" t="s">
        <v>7</v>
      </c>
      <c r="T13" s="6" t="s">
        <v>8</v>
      </c>
      <c r="U13" s="7" t="s">
        <v>27</v>
      </c>
      <c r="V13" s="15" t="s">
        <v>9</v>
      </c>
      <c r="W13" s="7" t="s">
        <v>10</v>
      </c>
      <c r="X13" s="15" t="s">
        <v>30</v>
      </c>
      <c r="Y13" s="21" t="s">
        <v>29</v>
      </c>
      <c r="Z13" s="23" t="s">
        <v>39</v>
      </c>
      <c r="AA13" s="16" t="s">
        <v>33</v>
      </c>
      <c r="AB13" s="16" t="s">
        <v>36</v>
      </c>
      <c r="AC13" s="16" t="s">
        <v>32</v>
      </c>
      <c r="AD13" s="16" t="s">
        <v>37</v>
      </c>
      <c r="AE13" s="17" t="s">
        <v>31</v>
      </c>
      <c r="AG13" s="14" t="s">
        <v>34</v>
      </c>
      <c r="AH13" s="14" t="s">
        <v>20</v>
      </c>
      <c r="AI13" s="7" t="s">
        <v>21</v>
      </c>
      <c r="AJ13" s="18" t="s">
        <v>35</v>
      </c>
      <c r="AK13" s="8" t="s">
        <v>22</v>
      </c>
    </row>
    <row r="14" spans="1:37" ht="20.45" customHeight="1" x14ac:dyDescent="0.25">
      <c r="A14" s="11">
        <v>1</v>
      </c>
      <c r="B14" s="45">
        <v>226090</v>
      </c>
      <c r="C14" s="35" t="s">
        <v>415</v>
      </c>
      <c r="D14" s="35" t="s">
        <v>137</v>
      </c>
      <c r="E14" s="35" t="s">
        <v>49</v>
      </c>
      <c r="F14" s="35" t="s">
        <v>70</v>
      </c>
      <c r="G14" s="35" t="s">
        <v>137</v>
      </c>
      <c r="H14" s="35" t="s">
        <v>321</v>
      </c>
      <c r="I14" s="35">
        <v>8</v>
      </c>
      <c r="J14" s="35" t="s">
        <v>581</v>
      </c>
      <c r="K14" s="35" t="s">
        <v>215</v>
      </c>
      <c r="L14" s="35" t="s">
        <v>148</v>
      </c>
      <c r="M14" s="35" t="s">
        <v>55</v>
      </c>
      <c r="N14" s="35">
        <v>4</v>
      </c>
      <c r="O14" s="35">
        <v>240</v>
      </c>
      <c r="P14" s="45">
        <v>8.27</v>
      </c>
      <c r="Q14" s="46">
        <v>8.5124999999999993</v>
      </c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>
        <v>1</v>
      </c>
      <c r="AG14" s="48">
        <f>Q14+Z14+AB14+AD14</f>
        <v>8.5124999999999993</v>
      </c>
      <c r="AH14" s="43"/>
      <c r="AI14" s="43"/>
      <c r="AJ14" s="43"/>
      <c r="AK14" s="10"/>
    </row>
    <row r="15" spans="1:37" ht="20.45" customHeight="1" x14ac:dyDescent="0.25">
      <c r="A15" s="12">
        <v>2</v>
      </c>
      <c r="B15" s="12">
        <v>224758</v>
      </c>
      <c r="C15" s="9"/>
      <c r="D15" s="9" t="s">
        <v>137</v>
      </c>
      <c r="E15" s="9" t="s">
        <v>49</v>
      </c>
      <c r="F15" s="9" t="s">
        <v>70</v>
      </c>
      <c r="G15" s="9" t="s">
        <v>71</v>
      </c>
      <c r="H15" s="9" t="s">
        <v>190</v>
      </c>
      <c r="I15" s="9">
        <v>8</v>
      </c>
      <c r="J15" s="9" t="s">
        <v>179</v>
      </c>
      <c r="K15" s="9" t="s">
        <v>191</v>
      </c>
      <c r="L15" s="9" t="s">
        <v>148</v>
      </c>
      <c r="M15" s="9" t="s">
        <v>55</v>
      </c>
      <c r="N15" s="9">
        <v>4</v>
      </c>
      <c r="O15" s="9">
        <v>240</v>
      </c>
      <c r="P15" s="12">
        <v>6.45</v>
      </c>
      <c r="Q15" s="19">
        <v>1.6875000000000007</v>
      </c>
      <c r="R15" s="9"/>
      <c r="S15" s="9"/>
      <c r="T15" s="9"/>
      <c r="U15" s="9"/>
      <c r="V15" s="9"/>
      <c r="W15" s="9"/>
      <c r="X15" s="9"/>
      <c r="Y15" s="9"/>
      <c r="Z15" s="9"/>
      <c r="AA15" s="9">
        <v>5</v>
      </c>
      <c r="AB15" s="9"/>
      <c r="AC15" s="9"/>
      <c r="AD15" s="9"/>
      <c r="AE15" s="9" t="s">
        <v>192</v>
      </c>
      <c r="AG15" s="24">
        <f t="shared" ref="AG15:AG16" si="0">Q15+Z15+AB15+AD15</f>
        <v>1.6875000000000007</v>
      </c>
      <c r="AH15" s="9"/>
      <c r="AI15" s="9"/>
      <c r="AJ15" s="9"/>
      <c r="AK15" s="9"/>
    </row>
    <row r="16" spans="1:37" ht="20.45" customHeight="1" x14ac:dyDescent="0.25">
      <c r="A16" s="12">
        <v>3</v>
      </c>
      <c r="B16" s="12">
        <v>227862</v>
      </c>
      <c r="C16" s="9"/>
      <c r="D16" s="9" t="s">
        <v>137</v>
      </c>
      <c r="E16" s="33" t="s">
        <v>49</v>
      </c>
      <c r="F16" s="9" t="s">
        <v>70</v>
      </c>
      <c r="G16" s="9" t="s">
        <v>71</v>
      </c>
      <c r="H16" s="9" t="s">
        <v>403</v>
      </c>
      <c r="I16" s="9">
        <v>8</v>
      </c>
      <c r="J16" s="9" t="s">
        <v>404</v>
      </c>
      <c r="K16" s="9" t="s">
        <v>405</v>
      </c>
      <c r="L16" s="9" t="s">
        <v>250</v>
      </c>
      <c r="M16" s="9" t="s">
        <v>55</v>
      </c>
      <c r="N16" s="9">
        <v>2</v>
      </c>
      <c r="O16" s="9">
        <v>120</v>
      </c>
      <c r="P16" s="12">
        <v>6.18</v>
      </c>
      <c r="Q16" s="19">
        <v>0.67499999999999893</v>
      </c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>
        <v>1</v>
      </c>
      <c r="AE16" s="9" t="s">
        <v>192</v>
      </c>
      <c r="AF16" s="49"/>
      <c r="AG16" s="50">
        <f t="shared" si="0"/>
        <v>1.6749999999999989</v>
      </c>
      <c r="AH16" s="33"/>
      <c r="AI16" s="33"/>
      <c r="AJ16" s="33"/>
      <c r="AK16" s="9"/>
    </row>
    <row r="17" spans="1:37" ht="20.45" customHeight="1" x14ac:dyDescent="0.25">
      <c r="A17" s="12">
        <v>4</v>
      </c>
      <c r="B17" s="12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12"/>
      <c r="Q17" s="19">
        <f t="shared" ref="Q17:Q78" si="1">(P17-6)*3.75</f>
        <v>-22.5</v>
      </c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24">
        <f t="shared" ref="AG17:AG78" si="2">Q17+Z17+AB17+AD17</f>
        <v>-22.5</v>
      </c>
      <c r="AH17" s="9"/>
      <c r="AI17" s="9"/>
      <c r="AJ17" s="9"/>
      <c r="AK17" s="9"/>
    </row>
    <row r="18" spans="1:37" ht="20.45" customHeight="1" x14ac:dyDescent="0.25">
      <c r="A18" s="12">
        <v>5</v>
      </c>
      <c r="B18" s="12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12"/>
      <c r="Q18" s="19">
        <f t="shared" si="1"/>
        <v>-22.5</v>
      </c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G18" s="24">
        <f t="shared" si="2"/>
        <v>-22.5</v>
      </c>
      <c r="AH18" s="9"/>
      <c r="AI18" s="9"/>
      <c r="AJ18" s="9"/>
      <c r="AK18" s="9"/>
    </row>
    <row r="19" spans="1:37" ht="20.45" customHeight="1" x14ac:dyDescent="0.25">
      <c r="A19" s="12">
        <v>6</v>
      </c>
      <c r="B19" s="12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12"/>
      <c r="Q19" s="19">
        <f t="shared" si="1"/>
        <v>-22.5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G19" s="24">
        <f t="shared" si="2"/>
        <v>-22.5</v>
      </c>
      <c r="AH19" s="9"/>
      <c r="AI19" s="9"/>
      <c r="AJ19" s="9"/>
      <c r="AK19" s="9"/>
    </row>
    <row r="20" spans="1:37" ht="20.45" customHeight="1" x14ac:dyDescent="0.25">
      <c r="A20" s="12">
        <v>7</v>
      </c>
      <c r="B20" s="12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12"/>
      <c r="Q20" s="19">
        <f t="shared" si="1"/>
        <v>-22.5</v>
      </c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G20" s="24">
        <f t="shared" si="2"/>
        <v>-22.5</v>
      </c>
      <c r="AH20" s="9"/>
      <c r="AI20" s="9"/>
      <c r="AJ20" s="9"/>
      <c r="AK20" s="9"/>
    </row>
    <row r="21" spans="1:37" ht="20.45" customHeight="1" x14ac:dyDescent="0.25">
      <c r="A21" s="12">
        <v>8</v>
      </c>
      <c r="B21" s="12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12"/>
      <c r="Q21" s="19">
        <f t="shared" si="1"/>
        <v>-22.5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G21" s="24">
        <f t="shared" si="2"/>
        <v>-22.5</v>
      </c>
      <c r="AH21" s="9"/>
      <c r="AI21" s="9"/>
      <c r="AJ21" s="9"/>
      <c r="AK21" s="9"/>
    </row>
    <row r="22" spans="1:37" ht="20.45" customHeight="1" x14ac:dyDescent="0.25">
      <c r="A22" s="12">
        <v>9</v>
      </c>
      <c r="B22" s="12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12"/>
      <c r="Q22" s="19">
        <f t="shared" si="1"/>
        <v>-22.5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G22" s="24">
        <f t="shared" si="2"/>
        <v>-22.5</v>
      </c>
      <c r="AH22" s="9"/>
      <c r="AI22" s="9"/>
      <c r="AJ22" s="9"/>
      <c r="AK22" s="9"/>
    </row>
    <row r="23" spans="1:37" ht="20.45" customHeight="1" x14ac:dyDescent="0.25">
      <c r="A23" s="12">
        <v>10</v>
      </c>
      <c r="B23" s="12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12"/>
      <c r="Q23" s="19">
        <f t="shared" si="1"/>
        <v>-22.5</v>
      </c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G23" s="24">
        <f t="shared" si="2"/>
        <v>-22.5</v>
      </c>
      <c r="AH23" s="9"/>
      <c r="AI23" s="9"/>
      <c r="AJ23" s="9"/>
      <c r="AK23" s="9"/>
    </row>
    <row r="24" spans="1:37" ht="20.45" customHeight="1" x14ac:dyDescent="0.25">
      <c r="A24" s="12">
        <v>11</v>
      </c>
      <c r="B24" s="12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12"/>
      <c r="Q24" s="19">
        <f t="shared" si="1"/>
        <v>-22.5</v>
      </c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G24" s="24">
        <f t="shared" si="2"/>
        <v>-22.5</v>
      </c>
      <c r="AH24" s="9"/>
      <c r="AI24" s="9"/>
      <c r="AJ24" s="9"/>
      <c r="AK24" s="9"/>
    </row>
    <row r="25" spans="1:37" ht="20.45" customHeight="1" x14ac:dyDescent="0.25">
      <c r="A25" s="12">
        <v>12</v>
      </c>
      <c r="B25" s="12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12"/>
      <c r="Q25" s="19">
        <f t="shared" si="1"/>
        <v>-22.5</v>
      </c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G25" s="24">
        <f t="shared" si="2"/>
        <v>-22.5</v>
      </c>
      <c r="AH25" s="9"/>
      <c r="AI25" s="9"/>
      <c r="AJ25" s="9"/>
      <c r="AK25" s="9"/>
    </row>
    <row r="26" spans="1:37" ht="20.45" customHeight="1" x14ac:dyDescent="0.25">
      <c r="A26" s="12">
        <v>13</v>
      </c>
      <c r="B26" s="12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12"/>
      <c r="Q26" s="19">
        <f t="shared" si="1"/>
        <v>-22.5</v>
      </c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G26" s="24">
        <f t="shared" si="2"/>
        <v>-22.5</v>
      </c>
      <c r="AH26" s="9"/>
      <c r="AI26" s="9"/>
      <c r="AJ26" s="9"/>
      <c r="AK26" s="9"/>
    </row>
    <row r="27" spans="1:37" ht="20.45" customHeight="1" x14ac:dyDescent="0.25">
      <c r="A27" s="12">
        <v>14</v>
      </c>
      <c r="B27" s="12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12"/>
      <c r="Q27" s="19">
        <f t="shared" si="1"/>
        <v>-22.5</v>
      </c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G27" s="24">
        <f t="shared" si="2"/>
        <v>-22.5</v>
      </c>
      <c r="AH27" s="9"/>
      <c r="AI27" s="9"/>
      <c r="AJ27" s="9"/>
      <c r="AK27" s="9"/>
    </row>
    <row r="28" spans="1:37" ht="20.45" customHeight="1" x14ac:dyDescent="0.25">
      <c r="A28" s="12">
        <v>15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12"/>
      <c r="Q28" s="19">
        <f t="shared" si="1"/>
        <v>-22.5</v>
      </c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G28" s="24">
        <f t="shared" si="2"/>
        <v>-22.5</v>
      </c>
      <c r="AH28" s="9"/>
      <c r="AI28" s="9"/>
      <c r="AJ28" s="9"/>
      <c r="AK28" s="9"/>
    </row>
    <row r="29" spans="1:37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12"/>
      <c r="Q29" s="19">
        <f t="shared" si="1"/>
        <v>-22.5</v>
      </c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G29" s="24">
        <f t="shared" si="2"/>
        <v>-22.5</v>
      </c>
      <c r="AH29" s="9"/>
      <c r="AI29" s="9"/>
      <c r="AJ29" s="9"/>
      <c r="AK29" s="9"/>
    </row>
    <row r="30" spans="1:37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12"/>
      <c r="Q30" s="19">
        <f t="shared" si="1"/>
        <v>-22.5</v>
      </c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G30" s="24">
        <f t="shared" si="2"/>
        <v>-22.5</v>
      </c>
      <c r="AH30" s="9"/>
      <c r="AI30" s="9"/>
      <c r="AJ30" s="9"/>
      <c r="AK30" s="9"/>
    </row>
    <row r="31" spans="1:37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12"/>
      <c r="Q31" s="19">
        <f t="shared" si="1"/>
        <v>-22.5</v>
      </c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G31" s="24">
        <f t="shared" si="2"/>
        <v>-22.5</v>
      </c>
      <c r="AH31" s="9"/>
      <c r="AI31" s="9"/>
      <c r="AJ31" s="9"/>
      <c r="AK31" s="9"/>
    </row>
    <row r="32" spans="1:37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12"/>
      <c r="Q32" s="19">
        <f t="shared" si="1"/>
        <v>-22.5</v>
      </c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G32" s="24">
        <f t="shared" si="2"/>
        <v>-22.5</v>
      </c>
      <c r="AH32" s="9"/>
      <c r="AI32" s="9"/>
      <c r="AJ32" s="9"/>
      <c r="AK32" s="9"/>
    </row>
    <row r="33" spans="1:37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12"/>
      <c r="Q33" s="19">
        <f t="shared" si="1"/>
        <v>-22.5</v>
      </c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G33" s="24">
        <f t="shared" si="2"/>
        <v>-22.5</v>
      </c>
      <c r="AH33" s="9"/>
      <c r="AI33" s="9"/>
      <c r="AJ33" s="9"/>
      <c r="AK33" s="9"/>
    </row>
    <row r="34" spans="1:37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12"/>
      <c r="Q34" s="19">
        <f t="shared" si="1"/>
        <v>-22.5</v>
      </c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G34" s="24">
        <f t="shared" si="2"/>
        <v>-22.5</v>
      </c>
      <c r="AH34" s="9"/>
      <c r="AI34" s="9"/>
      <c r="AJ34" s="9"/>
      <c r="AK34" s="9"/>
    </row>
    <row r="35" spans="1:37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12"/>
      <c r="Q35" s="19">
        <f t="shared" si="1"/>
        <v>-22.5</v>
      </c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G35" s="24">
        <f t="shared" si="2"/>
        <v>-22.5</v>
      </c>
      <c r="AH35" s="9"/>
      <c r="AI35" s="9"/>
      <c r="AJ35" s="9"/>
      <c r="AK35" s="9"/>
    </row>
    <row r="36" spans="1:37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12"/>
      <c r="Q36" s="19">
        <f t="shared" si="1"/>
        <v>-22.5</v>
      </c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G36" s="24">
        <f t="shared" si="2"/>
        <v>-22.5</v>
      </c>
      <c r="AH36" s="9"/>
      <c r="AI36" s="9"/>
      <c r="AJ36" s="9"/>
      <c r="AK36" s="9"/>
    </row>
    <row r="37" spans="1:37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12"/>
      <c r="Q37" s="19">
        <f t="shared" si="1"/>
        <v>-22.5</v>
      </c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G37" s="24">
        <f t="shared" si="2"/>
        <v>-22.5</v>
      </c>
      <c r="AH37" s="9"/>
      <c r="AI37" s="9"/>
      <c r="AJ37" s="9"/>
      <c r="AK37" s="9"/>
    </row>
    <row r="38" spans="1:37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12"/>
      <c r="Q38" s="19">
        <f t="shared" si="1"/>
        <v>-22.5</v>
      </c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G38" s="24">
        <f t="shared" si="2"/>
        <v>-22.5</v>
      </c>
      <c r="AH38" s="9"/>
      <c r="AI38" s="9"/>
      <c r="AJ38" s="9"/>
      <c r="AK38" s="9"/>
    </row>
    <row r="39" spans="1:37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2"/>
      <c r="Q39" s="19">
        <f t="shared" si="1"/>
        <v>-22.5</v>
      </c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G39" s="24">
        <f t="shared" si="2"/>
        <v>-22.5</v>
      </c>
      <c r="AH39" s="9"/>
      <c r="AI39" s="9"/>
      <c r="AJ39" s="9"/>
      <c r="AK39" s="9"/>
    </row>
    <row r="40" spans="1:37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2"/>
      <c r="Q40" s="19">
        <f t="shared" si="1"/>
        <v>-22.5</v>
      </c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G40" s="24">
        <f t="shared" si="2"/>
        <v>-22.5</v>
      </c>
      <c r="AH40" s="9"/>
      <c r="AI40" s="9"/>
      <c r="AJ40" s="9"/>
      <c r="AK40" s="9"/>
    </row>
    <row r="41" spans="1:37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12"/>
      <c r="Q41" s="19">
        <f t="shared" si="1"/>
        <v>-22.5</v>
      </c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G41" s="24">
        <f t="shared" si="2"/>
        <v>-22.5</v>
      </c>
      <c r="AH41" s="9"/>
      <c r="AI41" s="9"/>
      <c r="AJ41" s="9"/>
      <c r="AK41" s="9"/>
    </row>
    <row r="42" spans="1:37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12"/>
      <c r="Q42" s="19">
        <f t="shared" si="1"/>
        <v>-22.5</v>
      </c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G42" s="24">
        <f t="shared" si="2"/>
        <v>-22.5</v>
      </c>
      <c r="AH42" s="9"/>
      <c r="AI42" s="9"/>
      <c r="AJ42" s="9"/>
      <c r="AK42" s="9"/>
    </row>
    <row r="43" spans="1:37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12"/>
      <c r="Q43" s="19">
        <f t="shared" si="1"/>
        <v>-22.5</v>
      </c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G43" s="24">
        <f t="shared" si="2"/>
        <v>-22.5</v>
      </c>
      <c r="AH43" s="9"/>
      <c r="AI43" s="9"/>
      <c r="AJ43" s="9"/>
      <c r="AK43" s="9"/>
    </row>
    <row r="44" spans="1:37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12"/>
      <c r="Q44" s="19">
        <f t="shared" si="1"/>
        <v>-22.5</v>
      </c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G44" s="24">
        <f t="shared" si="2"/>
        <v>-22.5</v>
      </c>
      <c r="AH44" s="9"/>
      <c r="AI44" s="9"/>
      <c r="AJ44" s="9"/>
      <c r="AK44" s="9"/>
    </row>
    <row r="45" spans="1:37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12"/>
      <c r="Q45" s="19">
        <f t="shared" si="1"/>
        <v>-22.5</v>
      </c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G45" s="24">
        <f t="shared" si="2"/>
        <v>-22.5</v>
      </c>
      <c r="AH45" s="9"/>
      <c r="AI45" s="9"/>
      <c r="AJ45" s="9"/>
      <c r="AK45" s="9"/>
    </row>
    <row r="46" spans="1:37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12"/>
      <c r="Q46" s="19">
        <f t="shared" si="1"/>
        <v>-22.5</v>
      </c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G46" s="24">
        <f t="shared" si="2"/>
        <v>-22.5</v>
      </c>
      <c r="AH46" s="9"/>
      <c r="AI46" s="9"/>
      <c r="AJ46" s="9"/>
      <c r="AK46" s="9"/>
    </row>
    <row r="47" spans="1:37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12"/>
      <c r="Q47" s="19">
        <f t="shared" si="1"/>
        <v>-22.5</v>
      </c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G47" s="24">
        <f t="shared" si="2"/>
        <v>-22.5</v>
      </c>
      <c r="AH47" s="9"/>
      <c r="AI47" s="9"/>
      <c r="AJ47" s="9"/>
      <c r="AK47" s="9"/>
    </row>
    <row r="48" spans="1:37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12"/>
      <c r="Q48" s="19">
        <f t="shared" si="1"/>
        <v>-22.5</v>
      </c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G48" s="24">
        <f t="shared" si="2"/>
        <v>-22.5</v>
      </c>
      <c r="AH48" s="9"/>
      <c r="AI48" s="9"/>
      <c r="AJ48" s="9"/>
      <c r="AK48" s="9"/>
    </row>
    <row r="49" spans="1:37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12"/>
      <c r="Q49" s="19">
        <f t="shared" si="1"/>
        <v>-22.5</v>
      </c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G49" s="24">
        <f t="shared" si="2"/>
        <v>-22.5</v>
      </c>
      <c r="AH49" s="9"/>
      <c r="AI49" s="9"/>
      <c r="AJ49" s="9"/>
      <c r="AK49" s="9"/>
    </row>
    <row r="50" spans="1:37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12"/>
      <c r="Q50" s="19">
        <f t="shared" si="1"/>
        <v>-22.5</v>
      </c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G50" s="24">
        <f t="shared" si="2"/>
        <v>-22.5</v>
      </c>
      <c r="AH50" s="9"/>
      <c r="AI50" s="9"/>
      <c r="AJ50" s="9"/>
      <c r="AK50" s="9"/>
    </row>
    <row r="51" spans="1:37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12"/>
      <c r="Q51" s="19">
        <f t="shared" si="1"/>
        <v>-22.5</v>
      </c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G51" s="24">
        <f t="shared" si="2"/>
        <v>-22.5</v>
      </c>
      <c r="AH51" s="9"/>
      <c r="AI51" s="9"/>
      <c r="AJ51" s="9"/>
      <c r="AK51" s="9"/>
    </row>
    <row r="52" spans="1:37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12"/>
      <c r="Q52" s="19">
        <f t="shared" si="1"/>
        <v>-22.5</v>
      </c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G52" s="24">
        <f t="shared" si="2"/>
        <v>-22.5</v>
      </c>
      <c r="AH52" s="9"/>
      <c r="AI52" s="9"/>
      <c r="AJ52" s="9"/>
      <c r="AK52" s="9"/>
    </row>
    <row r="53" spans="1:37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12"/>
      <c r="Q53" s="19">
        <f t="shared" si="1"/>
        <v>-22.5</v>
      </c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G53" s="24">
        <f t="shared" si="2"/>
        <v>-22.5</v>
      </c>
      <c r="AH53" s="9"/>
      <c r="AI53" s="9"/>
      <c r="AJ53" s="9"/>
      <c r="AK53" s="9"/>
    </row>
    <row r="54" spans="1:37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12"/>
      <c r="Q54" s="19">
        <f t="shared" si="1"/>
        <v>-22.5</v>
      </c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G54" s="24">
        <f t="shared" si="2"/>
        <v>-22.5</v>
      </c>
      <c r="AH54" s="9"/>
      <c r="AI54" s="9"/>
      <c r="AJ54" s="9"/>
      <c r="AK54" s="9"/>
    </row>
    <row r="55" spans="1:37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12"/>
      <c r="Q55" s="19">
        <f t="shared" si="1"/>
        <v>-22.5</v>
      </c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G55" s="24">
        <f t="shared" si="2"/>
        <v>-22.5</v>
      </c>
      <c r="AH55" s="9"/>
      <c r="AI55" s="9"/>
      <c r="AJ55" s="9"/>
      <c r="AK55" s="9"/>
    </row>
    <row r="56" spans="1:37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12"/>
      <c r="Q56" s="19">
        <f t="shared" si="1"/>
        <v>-22.5</v>
      </c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G56" s="24">
        <f t="shared" si="2"/>
        <v>-22.5</v>
      </c>
      <c r="AH56" s="9"/>
      <c r="AI56" s="9"/>
      <c r="AJ56" s="9"/>
      <c r="AK56" s="9"/>
    </row>
    <row r="57" spans="1:37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12"/>
      <c r="Q57" s="19">
        <f t="shared" si="1"/>
        <v>-22.5</v>
      </c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G57" s="24">
        <f t="shared" si="2"/>
        <v>-22.5</v>
      </c>
      <c r="AH57" s="9"/>
      <c r="AI57" s="9"/>
      <c r="AJ57" s="9"/>
      <c r="AK57" s="9"/>
    </row>
    <row r="58" spans="1:37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12"/>
      <c r="Q58" s="19">
        <f t="shared" si="1"/>
        <v>-22.5</v>
      </c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G58" s="24">
        <f t="shared" si="2"/>
        <v>-22.5</v>
      </c>
      <c r="AH58" s="9"/>
      <c r="AI58" s="9"/>
      <c r="AJ58" s="9"/>
      <c r="AK58" s="9"/>
    </row>
    <row r="59" spans="1:37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12"/>
      <c r="Q59" s="19">
        <f t="shared" si="1"/>
        <v>-22.5</v>
      </c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G59" s="24">
        <f t="shared" si="2"/>
        <v>-22.5</v>
      </c>
      <c r="AH59" s="9"/>
      <c r="AI59" s="9"/>
      <c r="AJ59" s="9"/>
      <c r="AK59" s="9"/>
    </row>
    <row r="60" spans="1:37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12"/>
      <c r="Q60" s="19">
        <f t="shared" si="1"/>
        <v>-22.5</v>
      </c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G60" s="24">
        <f t="shared" si="2"/>
        <v>-22.5</v>
      </c>
      <c r="AH60" s="9"/>
      <c r="AI60" s="9"/>
      <c r="AJ60" s="9"/>
      <c r="AK60" s="9"/>
    </row>
    <row r="61" spans="1:37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12"/>
      <c r="Q61" s="19">
        <f t="shared" si="1"/>
        <v>-22.5</v>
      </c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G61" s="24">
        <f t="shared" si="2"/>
        <v>-22.5</v>
      </c>
      <c r="AH61" s="9"/>
      <c r="AI61" s="9"/>
      <c r="AJ61" s="9"/>
      <c r="AK61" s="9"/>
    </row>
    <row r="62" spans="1:37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12"/>
      <c r="Q62" s="19">
        <f t="shared" si="1"/>
        <v>-22.5</v>
      </c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G62" s="24">
        <f t="shared" si="2"/>
        <v>-22.5</v>
      </c>
      <c r="AH62" s="9"/>
      <c r="AI62" s="9"/>
      <c r="AJ62" s="9"/>
      <c r="AK62" s="9"/>
    </row>
    <row r="63" spans="1:37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12"/>
      <c r="Q63" s="19">
        <f t="shared" si="1"/>
        <v>-22.5</v>
      </c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G63" s="24">
        <f t="shared" si="2"/>
        <v>-22.5</v>
      </c>
      <c r="AH63" s="9"/>
      <c r="AI63" s="9"/>
      <c r="AJ63" s="9"/>
      <c r="AK63" s="9"/>
    </row>
    <row r="64" spans="1:37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12"/>
      <c r="Q64" s="19">
        <f t="shared" si="1"/>
        <v>-22.5</v>
      </c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G64" s="24">
        <f t="shared" si="2"/>
        <v>-22.5</v>
      </c>
      <c r="AH64" s="9"/>
      <c r="AI64" s="9"/>
      <c r="AJ64" s="9"/>
      <c r="AK64" s="9"/>
    </row>
    <row r="65" spans="1:37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12"/>
      <c r="Q65" s="19">
        <f t="shared" si="1"/>
        <v>-22.5</v>
      </c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G65" s="24">
        <f t="shared" si="2"/>
        <v>-22.5</v>
      </c>
      <c r="AH65" s="9"/>
      <c r="AI65" s="9"/>
      <c r="AJ65" s="9"/>
      <c r="AK65" s="9"/>
    </row>
    <row r="66" spans="1:37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12"/>
      <c r="Q66" s="19">
        <f t="shared" si="1"/>
        <v>-22.5</v>
      </c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G66" s="24">
        <f t="shared" si="2"/>
        <v>-22.5</v>
      </c>
      <c r="AH66" s="9"/>
      <c r="AI66" s="9"/>
      <c r="AJ66" s="9"/>
      <c r="AK66" s="9"/>
    </row>
    <row r="67" spans="1:37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12"/>
      <c r="Q67" s="19">
        <f t="shared" si="1"/>
        <v>-22.5</v>
      </c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G67" s="24">
        <f t="shared" si="2"/>
        <v>-22.5</v>
      </c>
      <c r="AH67" s="9"/>
      <c r="AI67" s="9"/>
      <c r="AJ67" s="9"/>
      <c r="AK67" s="9"/>
    </row>
    <row r="68" spans="1:37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12"/>
      <c r="Q68" s="19">
        <f t="shared" si="1"/>
        <v>-22.5</v>
      </c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G68" s="24">
        <f t="shared" si="2"/>
        <v>-22.5</v>
      </c>
      <c r="AH68" s="9"/>
      <c r="AI68" s="9"/>
      <c r="AJ68" s="9"/>
      <c r="AK68" s="9"/>
    </row>
    <row r="69" spans="1:37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12"/>
      <c r="Q69" s="19">
        <f t="shared" si="1"/>
        <v>-22.5</v>
      </c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G69" s="24">
        <f t="shared" si="2"/>
        <v>-22.5</v>
      </c>
      <c r="AH69" s="9"/>
      <c r="AI69" s="9"/>
      <c r="AJ69" s="9"/>
      <c r="AK69" s="9"/>
    </row>
    <row r="70" spans="1:37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12"/>
      <c r="Q70" s="19">
        <f t="shared" si="1"/>
        <v>-22.5</v>
      </c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G70" s="24">
        <f t="shared" si="2"/>
        <v>-22.5</v>
      </c>
      <c r="AH70" s="9"/>
      <c r="AI70" s="9"/>
      <c r="AJ70" s="9"/>
      <c r="AK70" s="9"/>
    </row>
    <row r="71" spans="1:37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12"/>
      <c r="Q71" s="19">
        <f t="shared" si="1"/>
        <v>-22.5</v>
      </c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G71" s="24">
        <f t="shared" si="2"/>
        <v>-22.5</v>
      </c>
      <c r="AH71" s="9"/>
      <c r="AI71" s="9"/>
      <c r="AJ71" s="9"/>
      <c r="AK71" s="9"/>
    </row>
    <row r="72" spans="1:37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12"/>
      <c r="Q72" s="19">
        <f t="shared" si="1"/>
        <v>-22.5</v>
      </c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G72" s="24">
        <f t="shared" si="2"/>
        <v>-22.5</v>
      </c>
      <c r="AH72" s="9"/>
      <c r="AI72" s="9"/>
      <c r="AJ72" s="9"/>
      <c r="AK72" s="9"/>
    </row>
    <row r="73" spans="1:37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12"/>
      <c r="Q73" s="19">
        <f t="shared" si="1"/>
        <v>-22.5</v>
      </c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G73" s="24">
        <f t="shared" si="2"/>
        <v>-22.5</v>
      </c>
      <c r="AH73" s="9"/>
      <c r="AI73" s="9"/>
      <c r="AJ73" s="9"/>
      <c r="AK73" s="9"/>
    </row>
    <row r="74" spans="1:37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12"/>
      <c r="Q74" s="19">
        <f t="shared" si="1"/>
        <v>-22.5</v>
      </c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G74" s="24">
        <f t="shared" si="2"/>
        <v>-22.5</v>
      </c>
      <c r="AH74" s="9"/>
      <c r="AI74" s="9"/>
      <c r="AJ74" s="9"/>
      <c r="AK74" s="9"/>
    </row>
    <row r="75" spans="1:37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12"/>
      <c r="Q75" s="19">
        <f t="shared" si="1"/>
        <v>-22.5</v>
      </c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G75" s="24">
        <f t="shared" si="2"/>
        <v>-22.5</v>
      </c>
      <c r="AH75" s="9"/>
      <c r="AI75" s="9"/>
      <c r="AJ75" s="9"/>
      <c r="AK75" s="9"/>
    </row>
    <row r="76" spans="1:37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12"/>
      <c r="Q76" s="19">
        <f t="shared" si="1"/>
        <v>-22.5</v>
      </c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G76" s="24">
        <f t="shared" si="2"/>
        <v>-22.5</v>
      </c>
      <c r="AH76" s="9"/>
      <c r="AI76" s="9"/>
      <c r="AJ76" s="9"/>
      <c r="AK76" s="9"/>
    </row>
    <row r="77" spans="1:37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12"/>
      <c r="Q77" s="19">
        <f t="shared" si="1"/>
        <v>-22.5</v>
      </c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G77" s="24">
        <f t="shared" si="2"/>
        <v>-22.5</v>
      </c>
      <c r="AH77" s="9"/>
      <c r="AI77" s="9"/>
      <c r="AJ77" s="9"/>
      <c r="AK77" s="9"/>
    </row>
    <row r="78" spans="1:37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12"/>
      <c r="Q78" s="19">
        <f t="shared" si="1"/>
        <v>-22.5</v>
      </c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G78" s="24">
        <f t="shared" si="2"/>
        <v>-22.5</v>
      </c>
      <c r="AH78" s="9"/>
      <c r="AI78" s="9"/>
      <c r="AJ78" s="9"/>
      <c r="AK78" s="9"/>
    </row>
    <row r="79" spans="1:37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12"/>
      <c r="Q79" s="19">
        <f t="shared" ref="Q79:Q142" si="3">(P79-6)*3.75</f>
        <v>-22.5</v>
      </c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G79" s="24">
        <f t="shared" ref="AG79:AG142" si="4">Q79+Z79+AB79+AD79</f>
        <v>-22.5</v>
      </c>
      <c r="AH79" s="9"/>
      <c r="AI79" s="9"/>
      <c r="AJ79" s="9"/>
      <c r="AK79" s="9"/>
    </row>
    <row r="80" spans="1:37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12"/>
      <c r="Q80" s="19">
        <f t="shared" si="3"/>
        <v>-22.5</v>
      </c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G80" s="24">
        <f t="shared" si="4"/>
        <v>-22.5</v>
      </c>
      <c r="AH80" s="9"/>
      <c r="AI80" s="9"/>
      <c r="AJ80" s="9"/>
      <c r="AK80" s="9"/>
    </row>
    <row r="81" spans="1:37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12"/>
      <c r="Q81" s="19">
        <f t="shared" si="3"/>
        <v>-22.5</v>
      </c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G81" s="24">
        <f t="shared" si="4"/>
        <v>-22.5</v>
      </c>
      <c r="AH81" s="9"/>
      <c r="AI81" s="9"/>
      <c r="AJ81" s="9"/>
      <c r="AK81" s="9"/>
    </row>
    <row r="82" spans="1:37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12"/>
      <c r="Q82" s="19">
        <f t="shared" si="3"/>
        <v>-22.5</v>
      </c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G82" s="24">
        <f t="shared" si="4"/>
        <v>-22.5</v>
      </c>
      <c r="AH82" s="9"/>
      <c r="AI82" s="9"/>
      <c r="AJ82" s="9"/>
      <c r="AK82" s="9"/>
    </row>
    <row r="83" spans="1:37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12"/>
      <c r="Q83" s="19">
        <f t="shared" si="3"/>
        <v>-22.5</v>
      </c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G83" s="24">
        <f t="shared" si="4"/>
        <v>-22.5</v>
      </c>
      <c r="AH83" s="9"/>
      <c r="AI83" s="9"/>
      <c r="AJ83" s="9"/>
      <c r="AK83" s="9"/>
    </row>
    <row r="84" spans="1:37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12"/>
      <c r="Q84" s="19">
        <f t="shared" si="3"/>
        <v>-22.5</v>
      </c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G84" s="24">
        <f t="shared" si="4"/>
        <v>-22.5</v>
      </c>
      <c r="AH84" s="9"/>
      <c r="AI84" s="9"/>
      <c r="AJ84" s="9"/>
      <c r="AK84" s="9"/>
    </row>
    <row r="85" spans="1:37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12"/>
      <c r="Q85" s="19">
        <f t="shared" si="3"/>
        <v>-22.5</v>
      </c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G85" s="24">
        <f t="shared" si="4"/>
        <v>-22.5</v>
      </c>
      <c r="AH85" s="9"/>
      <c r="AI85" s="9"/>
      <c r="AJ85" s="9"/>
      <c r="AK85" s="9"/>
    </row>
    <row r="86" spans="1:37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12"/>
      <c r="Q86" s="19">
        <f t="shared" si="3"/>
        <v>-22.5</v>
      </c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G86" s="24">
        <f t="shared" si="4"/>
        <v>-22.5</v>
      </c>
      <c r="AH86" s="9"/>
      <c r="AI86" s="9"/>
      <c r="AJ86" s="9"/>
      <c r="AK86" s="9"/>
    </row>
    <row r="87" spans="1:37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12"/>
      <c r="Q87" s="19">
        <f t="shared" si="3"/>
        <v>-22.5</v>
      </c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G87" s="24">
        <f t="shared" si="4"/>
        <v>-22.5</v>
      </c>
      <c r="AH87" s="9"/>
      <c r="AI87" s="9"/>
      <c r="AJ87" s="9"/>
      <c r="AK87" s="9"/>
    </row>
    <row r="88" spans="1:37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12"/>
      <c r="Q88" s="19">
        <f t="shared" si="3"/>
        <v>-22.5</v>
      </c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G88" s="24">
        <f t="shared" si="4"/>
        <v>-22.5</v>
      </c>
      <c r="AH88" s="9"/>
      <c r="AI88" s="9"/>
      <c r="AJ88" s="9"/>
      <c r="AK88" s="9"/>
    </row>
    <row r="89" spans="1:37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12"/>
      <c r="Q89" s="19">
        <f t="shared" si="3"/>
        <v>-22.5</v>
      </c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G89" s="24">
        <f t="shared" si="4"/>
        <v>-22.5</v>
      </c>
      <c r="AH89" s="9"/>
      <c r="AI89" s="9"/>
      <c r="AJ89" s="9"/>
      <c r="AK89" s="9"/>
    </row>
    <row r="90" spans="1:37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12"/>
      <c r="Q90" s="19">
        <f t="shared" si="3"/>
        <v>-22.5</v>
      </c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G90" s="24">
        <f t="shared" si="4"/>
        <v>-22.5</v>
      </c>
      <c r="AH90" s="9"/>
      <c r="AI90" s="9"/>
      <c r="AJ90" s="9"/>
      <c r="AK90" s="9"/>
    </row>
    <row r="91" spans="1:37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12"/>
      <c r="Q91" s="19">
        <f t="shared" si="3"/>
        <v>-22.5</v>
      </c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G91" s="24">
        <f t="shared" si="4"/>
        <v>-22.5</v>
      </c>
      <c r="AH91" s="9"/>
      <c r="AI91" s="9"/>
      <c r="AJ91" s="9"/>
      <c r="AK91" s="9"/>
    </row>
    <row r="92" spans="1:37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12"/>
      <c r="Q92" s="19">
        <f t="shared" si="3"/>
        <v>-22.5</v>
      </c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G92" s="24">
        <f t="shared" si="4"/>
        <v>-22.5</v>
      </c>
      <c r="AH92" s="9"/>
      <c r="AI92" s="9"/>
      <c r="AJ92" s="9"/>
      <c r="AK92" s="9"/>
    </row>
    <row r="93" spans="1:37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12"/>
      <c r="Q93" s="19">
        <f t="shared" si="3"/>
        <v>-22.5</v>
      </c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G93" s="24">
        <f t="shared" si="4"/>
        <v>-22.5</v>
      </c>
      <c r="AH93" s="9"/>
      <c r="AI93" s="9"/>
      <c r="AJ93" s="9"/>
      <c r="AK93" s="9"/>
    </row>
    <row r="94" spans="1:37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12"/>
      <c r="Q94" s="19">
        <f t="shared" si="3"/>
        <v>-22.5</v>
      </c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G94" s="24">
        <f t="shared" si="4"/>
        <v>-22.5</v>
      </c>
      <c r="AH94" s="9"/>
      <c r="AI94" s="9"/>
      <c r="AJ94" s="9"/>
      <c r="AK94" s="9"/>
    </row>
    <row r="95" spans="1:37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12"/>
      <c r="Q95" s="19">
        <f t="shared" si="3"/>
        <v>-22.5</v>
      </c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G95" s="24">
        <f t="shared" si="4"/>
        <v>-22.5</v>
      </c>
      <c r="AH95" s="9"/>
      <c r="AI95" s="9"/>
      <c r="AJ95" s="9"/>
      <c r="AK95" s="9"/>
    </row>
    <row r="96" spans="1:37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12"/>
      <c r="Q96" s="19">
        <f t="shared" si="3"/>
        <v>-22.5</v>
      </c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G96" s="24">
        <f t="shared" si="4"/>
        <v>-22.5</v>
      </c>
      <c r="AH96" s="9"/>
      <c r="AI96" s="9"/>
      <c r="AJ96" s="9"/>
      <c r="AK96" s="9"/>
    </row>
    <row r="97" spans="1:37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12"/>
      <c r="Q97" s="19">
        <f t="shared" si="3"/>
        <v>-22.5</v>
      </c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G97" s="24">
        <f t="shared" si="4"/>
        <v>-22.5</v>
      </c>
      <c r="AH97" s="9"/>
      <c r="AI97" s="9"/>
      <c r="AJ97" s="9"/>
      <c r="AK97" s="9"/>
    </row>
    <row r="98" spans="1:37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12"/>
      <c r="Q98" s="19">
        <f t="shared" si="3"/>
        <v>-22.5</v>
      </c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G98" s="24">
        <f t="shared" si="4"/>
        <v>-22.5</v>
      </c>
      <c r="AH98" s="9"/>
      <c r="AI98" s="9"/>
      <c r="AJ98" s="9"/>
      <c r="AK98" s="9"/>
    </row>
    <row r="99" spans="1:37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2"/>
      <c r="Q99" s="19">
        <f t="shared" si="3"/>
        <v>-22.5</v>
      </c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G99" s="24">
        <f t="shared" si="4"/>
        <v>-22.5</v>
      </c>
      <c r="AH99" s="9"/>
      <c r="AI99" s="9"/>
      <c r="AJ99" s="9"/>
      <c r="AK99" s="9"/>
    </row>
    <row r="100" spans="1:37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12"/>
      <c r="Q100" s="19">
        <f t="shared" si="3"/>
        <v>-22.5</v>
      </c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G100" s="24">
        <f t="shared" si="4"/>
        <v>-22.5</v>
      </c>
      <c r="AH100" s="9"/>
      <c r="AI100" s="9"/>
      <c r="AJ100" s="9"/>
      <c r="AK100" s="9"/>
    </row>
    <row r="101" spans="1:37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12"/>
      <c r="Q101" s="19">
        <f t="shared" si="3"/>
        <v>-22.5</v>
      </c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G101" s="24">
        <f t="shared" si="4"/>
        <v>-22.5</v>
      </c>
      <c r="AH101" s="9"/>
      <c r="AI101" s="9"/>
      <c r="AJ101" s="9"/>
      <c r="AK101" s="9"/>
    </row>
    <row r="102" spans="1:37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12"/>
      <c r="Q102" s="19">
        <f t="shared" si="3"/>
        <v>-22.5</v>
      </c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G102" s="24">
        <f t="shared" si="4"/>
        <v>-22.5</v>
      </c>
      <c r="AH102" s="9"/>
      <c r="AI102" s="9"/>
      <c r="AJ102" s="9"/>
      <c r="AK102" s="9"/>
    </row>
    <row r="103" spans="1:37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12"/>
      <c r="Q103" s="19">
        <f t="shared" si="3"/>
        <v>-22.5</v>
      </c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G103" s="24">
        <f t="shared" si="4"/>
        <v>-22.5</v>
      </c>
      <c r="AH103" s="9"/>
      <c r="AI103" s="9"/>
      <c r="AJ103" s="9"/>
      <c r="AK103" s="9"/>
    </row>
    <row r="104" spans="1:37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12"/>
      <c r="Q104" s="19">
        <f t="shared" si="3"/>
        <v>-22.5</v>
      </c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G104" s="24">
        <f t="shared" si="4"/>
        <v>-22.5</v>
      </c>
      <c r="AH104" s="9"/>
      <c r="AI104" s="9"/>
      <c r="AJ104" s="9"/>
      <c r="AK104" s="9"/>
    </row>
    <row r="105" spans="1:37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12"/>
      <c r="Q105" s="19">
        <f t="shared" si="3"/>
        <v>-22.5</v>
      </c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G105" s="24">
        <f t="shared" si="4"/>
        <v>-22.5</v>
      </c>
      <c r="AH105" s="9"/>
      <c r="AI105" s="9"/>
      <c r="AJ105" s="9"/>
      <c r="AK105" s="9"/>
    </row>
    <row r="106" spans="1:37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12"/>
      <c r="Q106" s="19">
        <f t="shared" si="3"/>
        <v>-22.5</v>
      </c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G106" s="24">
        <f t="shared" si="4"/>
        <v>-22.5</v>
      </c>
      <c r="AH106" s="9"/>
      <c r="AI106" s="9"/>
      <c r="AJ106" s="9"/>
      <c r="AK106" s="9"/>
    </row>
    <row r="107" spans="1:37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12"/>
      <c r="Q107" s="19">
        <f t="shared" si="3"/>
        <v>-22.5</v>
      </c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G107" s="24">
        <f t="shared" si="4"/>
        <v>-22.5</v>
      </c>
      <c r="AH107" s="9"/>
      <c r="AI107" s="9"/>
      <c r="AJ107" s="9"/>
      <c r="AK107" s="9"/>
    </row>
    <row r="108" spans="1:37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12"/>
      <c r="Q108" s="19">
        <f t="shared" si="3"/>
        <v>-22.5</v>
      </c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G108" s="24">
        <f t="shared" si="4"/>
        <v>-22.5</v>
      </c>
      <c r="AH108" s="9"/>
      <c r="AI108" s="9"/>
      <c r="AJ108" s="9"/>
      <c r="AK108" s="9"/>
    </row>
    <row r="109" spans="1:37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12"/>
      <c r="Q109" s="19">
        <f t="shared" si="3"/>
        <v>-22.5</v>
      </c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G109" s="24">
        <f t="shared" si="4"/>
        <v>-22.5</v>
      </c>
      <c r="AH109" s="9"/>
      <c r="AI109" s="9"/>
      <c r="AJ109" s="9"/>
      <c r="AK109" s="9"/>
    </row>
    <row r="110" spans="1:37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12"/>
      <c r="Q110" s="19">
        <f t="shared" si="3"/>
        <v>-22.5</v>
      </c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G110" s="24">
        <f t="shared" si="4"/>
        <v>-22.5</v>
      </c>
      <c r="AH110" s="9"/>
      <c r="AI110" s="9"/>
      <c r="AJ110" s="9"/>
      <c r="AK110" s="9"/>
    </row>
    <row r="111" spans="1:37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12"/>
      <c r="Q111" s="19">
        <f t="shared" si="3"/>
        <v>-22.5</v>
      </c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G111" s="24">
        <f t="shared" si="4"/>
        <v>-22.5</v>
      </c>
      <c r="AH111" s="9"/>
      <c r="AI111" s="9"/>
      <c r="AJ111" s="9"/>
      <c r="AK111" s="9"/>
    </row>
    <row r="112" spans="1:37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12"/>
      <c r="Q112" s="19">
        <f t="shared" si="3"/>
        <v>-22.5</v>
      </c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G112" s="24">
        <f t="shared" si="4"/>
        <v>-22.5</v>
      </c>
      <c r="AH112" s="9"/>
      <c r="AI112" s="9"/>
      <c r="AJ112" s="9"/>
      <c r="AK112" s="9"/>
    </row>
    <row r="113" spans="1:37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12"/>
      <c r="Q113" s="19">
        <f t="shared" si="3"/>
        <v>-22.5</v>
      </c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G113" s="24">
        <f t="shared" si="4"/>
        <v>-22.5</v>
      </c>
      <c r="AH113" s="9"/>
      <c r="AI113" s="9"/>
      <c r="AJ113" s="9"/>
      <c r="AK113" s="9"/>
    </row>
    <row r="114" spans="1:37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12"/>
      <c r="Q114" s="19">
        <f t="shared" si="3"/>
        <v>-22.5</v>
      </c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G114" s="24">
        <f t="shared" si="4"/>
        <v>-22.5</v>
      </c>
      <c r="AH114" s="9"/>
      <c r="AI114" s="9"/>
      <c r="AJ114" s="9"/>
      <c r="AK114" s="9"/>
    </row>
    <row r="115" spans="1:37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12"/>
      <c r="Q115" s="19">
        <f t="shared" si="3"/>
        <v>-22.5</v>
      </c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G115" s="24">
        <f t="shared" si="4"/>
        <v>-22.5</v>
      </c>
      <c r="AH115" s="9"/>
      <c r="AI115" s="9"/>
      <c r="AJ115" s="9"/>
      <c r="AK115" s="9"/>
    </row>
    <row r="116" spans="1:37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12"/>
      <c r="Q116" s="19">
        <f t="shared" si="3"/>
        <v>-22.5</v>
      </c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G116" s="24">
        <f t="shared" si="4"/>
        <v>-22.5</v>
      </c>
      <c r="AH116" s="9"/>
      <c r="AI116" s="9"/>
      <c r="AJ116" s="9"/>
      <c r="AK116" s="9"/>
    </row>
    <row r="117" spans="1:37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12"/>
      <c r="Q117" s="19">
        <f t="shared" si="3"/>
        <v>-22.5</v>
      </c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G117" s="24">
        <f t="shared" si="4"/>
        <v>-22.5</v>
      </c>
      <c r="AH117" s="9"/>
      <c r="AI117" s="9"/>
      <c r="AJ117" s="9"/>
      <c r="AK117" s="9"/>
    </row>
    <row r="118" spans="1:37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12"/>
      <c r="Q118" s="19">
        <f t="shared" si="3"/>
        <v>-22.5</v>
      </c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G118" s="24">
        <f t="shared" si="4"/>
        <v>-22.5</v>
      </c>
      <c r="AH118" s="9"/>
      <c r="AI118" s="9"/>
      <c r="AJ118" s="9"/>
      <c r="AK118" s="9"/>
    </row>
    <row r="119" spans="1:37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12"/>
      <c r="Q119" s="19">
        <f t="shared" si="3"/>
        <v>-22.5</v>
      </c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G119" s="24">
        <f t="shared" si="4"/>
        <v>-22.5</v>
      </c>
      <c r="AH119" s="9"/>
      <c r="AI119" s="9"/>
      <c r="AJ119" s="9"/>
      <c r="AK119" s="9"/>
    </row>
    <row r="120" spans="1:37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12"/>
      <c r="Q120" s="19">
        <f t="shared" si="3"/>
        <v>-22.5</v>
      </c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G120" s="24">
        <f t="shared" si="4"/>
        <v>-22.5</v>
      </c>
      <c r="AH120" s="9"/>
      <c r="AI120" s="9"/>
      <c r="AJ120" s="9"/>
      <c r="AK120" s="9"/>
    </row>
    <row r="121" spans="1:37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12"/>
      <c r="Q121" s="19">
        <f t="shared" si="3"/>
        <v>-22.5</v>
      </c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G121" s="24">
        <f t="shared" si="4"/>
        <v>-22.5</v>
      </c>
      <c r="AH121" s="9"/>
      <c r="AI121" s="9"/>
      <c r="AJ121" s="9"/>
      <c r="AK121" s="9"/>
    </row>
    <row r="122" spans="1:37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12"/>
      <c r="Q122" s="19">
        <f t="shared" si="3"/>
        <v>-22.5</v>
      </c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G122" s="24">
        <f t="shared" si="4"/>
        <v>-22.5</v>
      </c>
      <c r="AH122" s="9"/>
      <c r="AI122" s="9"/>
      <c r="AJ122" s="9"/>
      <c r="AK122" s="9"/>
    </row>
    <row r="123" spans="1:37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12"/>
      <c r="Q123" s="19">
        <f t="shared" si="3"/>
        <v>-22.5</v>
      </c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G123" s="24">
        <f t="shared" si="4"/>
        <v>-22.5</v>
      </c>
      <c r="AH123" s="9"/>
      <c r="AI123" s="9"/>
      <c r="AJ123" s="9"/>
      <c r="AK123" s="9"/>
    </row>
    <row r="124" spans="1:37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12"/>
      <c r="Q124" s="19">
        <f t="shared" si="3"/>
        <v>-22.5</v>
      </c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G124" s="24">
        <f t="shared" si="4"/>
        <v>-22.5</v>
      </c>
      <c r="AH124" s="9"/>
      <c r="AI124" s="9"/>
      <c r="AJ124" s="9"/>
      <c r="AK124" s="9"/>
    </row>
    <row r="125" spans="1:37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12"/>
      <c r="Q125" s="19">
        <f t="shared" si="3"/>
        <v>-22.5</v>
      </c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G125" s="24">
        <f t="shared" si="4"/>
        <v>-22.5</v>
      </c>
      <c r="AH125" s="9"/>
      <c r="AI125" s="9"/>
      <c r="AJ125" s="9"/>
      <c r="AK125" s="9"/>
    </row>
    <row r="126" spans="1:37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12"/>
      <c r="Q126" s="19">
        <f t="shared" si="3"/>
        <v>-22.5</v>
      </c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G126" s="24">
        <f t="shared" si="4"/>
        <v>-22.5</v>
      </c>
      <c r="AH126" s="9"/>
      <c r="AI126" s="9"/>
      <c r="AJ126" s="9"/>
      <c r="AK126" s="9"/>
    </row>
    <row r="127" spans="1:37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12"/>
      <c r="Q127" s="19">
        <f t="shared" si="3"/>
        <v>-22.5</v>
      </c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G127" s="24">
        <f t="shared" si="4"/>
        <v>-22.5</v>
      </c>
      <c r="AH127" s="9"/>
      <c r="AI127" s="9"/>
      <c r="AJ127" s="9"/>
      <c r="AK127" s="9"/>
    </row>
    <row r="128" spans="1:37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12"/>
      <c r="Q128" s="19">
        <f t="shared" si="3"/>
        <v>-22.5</v>
      </c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G128" s="24">
        <f t="shared" si="4"/>
        <v>-22.5</v>
      </c>
      <c r="AH128" s="9"/>
      <c r="AI128" s="9"/>
      <c r="AJ128" s="9"/>
      <c r="AK128" s="9"/>
    </row>
    <row r="129" spans="1:37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12"/>
      <c r="Q129" s="19">
        <f t="shared" si="3"/>
        <v>-22.5</v>
      </c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G129" s="24">
        <f t="shared" si="4"/>
        <v>-22.5</v>
      </c>
      <c r="AH129" s="9"/>
      <c r="AI129" s="9"/>
      <c r="AJ129" s="9"/>
      <c r="AK129" s="9"/>
    </row>
    <row r="130" spans="1:37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12"/>
      <c r="Q130" s="19">
        <f t="shared" si="3"/>
        <v>-22.5</v>
      </c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G130" s="24">
        <f t="shared" si="4"/>
        <v>-22.5</v>
      </c>
      <c r="AH130" s="9"/>
      <c r="AI130" s="9"/>
      <c r="AJ130" s="9"/>
      <c r="AK130" s="9"/>
    </row>
    <row r="131" spans="1:37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12"/>
      <c r="Q131" s="19">
        <f t="shared" si="3"/>
        <v>-22.5</v>
      </c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G131" s="24">
        <f t="shared" si="4"/>
        <v>-22.5</v>
      </c>
      <c r="AH131" s="9"/>
      <c r="AI131" s="9"/>
      <c r="AJ131" s="9"/>
      <c r="AK131" s="9"/>
    </row>
    <row r="132" spans="1:37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12"/>
      <c r="Q132" s="19">
        <f t="shared" si="3"/>
        <v>-22.5</v>
      </c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G132" s="24">
        <f t="shared" si="4"/>
        <v>-22.5</v>
      </c>
      <c r="AH132" s="9"/>
      <c r="AI132" s="9"/>
      <c r="AJ132" s="9"/>
      <c r="AK132" s="9"/>
    </row>
    <row r="133" spans="1:37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12"/>
      <c r="Q133" s="19">
        <f t="shared" si="3"/>
        <v>-22.5</v>
      </c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G133" s="24">
        <f t="shared" si="4"/>
        <v>-22.5</v>
      </c>
      <c r="AH133" s="9"/>
      <c r="AI133" s="9"/>
      <c r="AJ133" s="9"/>
      <c r="AK133" s="9"/>
    </row>
    <row r="134" spans="1:37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12"/>
      <c r="Q134" s="19">
        <f t="shared" si="3"/>
        <v>-22.5</v>
      </c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G134" s="24">
        <f t="shared" si="4"/>
        <v>-22.5</v>
      </c>
      <c r="AH134" s="9"/>
      <c r="AI134" s="9"/>
      <c r="AJ134" s="9"/>
      <c r="AK134" s="9"/>
    </row>
    <row r="135" spans="1:37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12"/>
      <c r="Q135" s="19">
        <f t="shared" si="3"/>
        <v>-22.5</v>
      </c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G135" s="24">
        <f t="shared" si="4"/>
        <v>-22.5</v>
      </c>
      <c r="AH135" s="9"/>
      <c r="AI135" s="9"/>
      <c r="AJ135" s="9"/>
      <c r="AK135" s="9"/>
    </row>
    <row r="136" spans="1:37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12"/>
      <c r="Q136" s="19">
        <f t="shared" si="3"/>
        <v>-22.5</v>
      </c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G136" s="24">
        <f t="shared" si="4"/>
        <v>-22.5</v>
      </c>
      <c r="AH136" s="9"/>
      <c r="AI136" s="9"/>
      <c r="AJ136" s="9"/>
      <c r="AK136" s="9"/>
    </row>
    <row r="137" spans="1:37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12"/>
      <c r="Q137" s="19">
        <f t="shared" si="3"/>
        <v>-22.5</v>
      </c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G137" s="24">
        <f t="shared" si="4"/>
        <v>-22.5</v>
      </c>
      <c r="AH137" s="9"/>
      <c r="AI137" s="9"/>
      <c r="AJ137" s="9"/>
      <c r="AK137" s="9"/>
    </row>
    <row r="138" spans="1:37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12"/>
      <c r="Q138" s="19">
        <f t="shared" si="3"/>
        <v>-22.5</v>
      </c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G138" s="24">
        <f t="shared" si="4"/>
        <v>-22.5</v>
      </c>
      <c r="AH138" s="9"/>
      <c r="AI138" s="9"/>
      <c r="AJ138" s="9"/>
      <c r="AK138" s="9"/>
    </row>
    <row r="139" spans="1:37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12"/>
      <c r="Q139" s="19">
        <f t="shared" si="3"/>
        <v>-22.5</v>
      </c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G139" s="24">
        <f t="shared" si="4"/>
        <v>-22.5</v>
      </c>
      <c r="AH139" s="9"/>
      <c r="AI139" s="9"/>
      <c r="AJ139" s="9"/>
      <c r="AK139" s="9"/>
    </row>
    <row r="140" spans="1:37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12"/>
      <c r="Q140" s="19">
        <f t="shared" si="3"/>
        <v>-22.5</v>
      </c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G140" s="24">
        <f t="shared" si="4"/>
        <v>-22.5</v>
      </c>
      <c r="AH140" s="9"/>
      <c r="AI140" s="9"/>
      <c r="AJ140" s="9"/>
      <c r="AK140" s="9"/>
    </row>
    <row r="141" spans="1:37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12"/>
      <c r="Q141" s="19">
        <f t="shared" si="3"/>
        <v>-22.5</v>
      </c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G141" s="24">
        <f t="shared" si="4"/>
        <v>-22.5</v>
      </c>
      <c r="AH141" s="9"/>
      <c r="AI141" s="9"/>
      <c r="AJ141" s="9"/>
      <c r="AK141" s="9"/>
    </row>
    <row r="142" spans="1:37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12"/>
      <c r="Q142" s="19">
        <f t="shared" si="3"/>
        <v>-22.5</v>
      </c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G142" s="24">
        <f t="shared" si="4"/>
        <v>-22.5</v>
      </c>
      <c r="AH142" s="9"/>
      <c r="AI142" s="9"/>
      <c r="AJ142" s="9"/>
      <c r="AK142" s="9"/>
    </row>
    <row r="143" spans="1:37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12"/>
      <c r="Q143" s="19">
        <f t="shared" ref="Q143:Q206" si="5">(P143-6)*3.75</f>
        <v>-22.5</v>
      </c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G143" s="24">
        <f t="shared" ref="AG143:AG206" si="6">Q143+Z143+AB143+AD143</f>
        <v>-22.5</v>
      </c>
      <c r="AH143" s="9"/>
      <c r="AI143" s="9"/>
      <c r="AJ143" s="9"/>
      <c r="AK143" s="9"/>
    </row>
    <row r="144" spans="1:37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12"/>
      <c r="Q144" s="19">
        <f t="shared" si="5"/>
        <v>-22.5</v>
      </c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G144" s="24">
        <f t="shared" si="6"/>
        <v>-22.5</v>
      </c>
      <c r="AH144" s="9"/>
      <c r="AI144" s="9"/>
      <c r="AJ144" s="9"/>
      <c r="AK144" s="9"/>
    </row>
    <row r="145" spans="1:37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12"/>
      <c r="Q145" s="19">
        <f t="shared" si="5"/>
        <v>-22.5</v>
      </c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G145" s="24">
        <f t="shared" si="6"/>
        <v>-22.5</v>
      </c>
      <c r="AH145" s="9"/>
      <c r="AI145" s="9"/>
      <c r="AJ145" s="9"/>
      <c r="AK145" s="9"/>
    </row>
    <row r="146" spans="1:37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12"/>
      <c r="Q146" s="19">
        <f t="shared" si="5"/>
        <v>-22.5</v>
      </c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G146" s="24">
        <f t="shared" si="6"/>
        <v>-22.5</v>
      </c>
      <c r="AH146" s="9"/>
      <c r="AI146" s="9"/>
      <c r="AJ146" s="9"/>
      <c r="AK146" s="9"/>
    </row>
    <row r="147" spans="1:37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12"/>
      <c r="Q147" s="19">
        <f t="shared" si="5"/>
        <v>-22.5</v>
      </c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G147" s="24">
        <f t="shared" si="6"/>
        <v>-22.5</v>
      </c>
      <c r="AH147" s="9"/>
      <c r="AI147" s="9"/>
      <c r="AJ147" s="9"/>
      <c r="AK147" s="9"/>
    </row>
    <row r="148" spans="1:37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12"/>
      <c r="Q148" s="19">
        <f t="shared" si="5"/>
        <v>-22.5</v>
      </c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G148" s="24">
        <f t="shared" si="6"/>
        <v>-22.5</v>
      </c>
      <c r="AH148" s="9"/>
      <c r="AI148" s="9"/>
      <c r="AJ148" s="9"/>
      <c r="AK148" s="9"/>
    </row>
    <row r="149" spans="1:37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12"/>
      <c r="Q149" s="19">
        <f t="shared" si="5"/>
        <v>-22.5</v>
      </c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G149" s="24">
        <f t="shared" si="6"/>
        <v>-22.5</v>
      </c>
      <c r="AH149" s="9"/>
      <c r="AI149" s="9"/>
      <c r="AJ149" s="9"/>
      <c r="AK149" s="9"/>
    </row>
    <row r="150" spans="1:37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12"/>
      <c r="Q150" s="19">
        <f t="shared" si="5"/>
        <v>-22.5</v>
      </c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G150" s="24">
        <f t="shared" si="6"/>
        <v>-22.5</v>
      </c>
      <c r="AH150" s="9"/>
      <c r="AI150" s="9"/>
      <c r="AJ150" s="9"/>
      <c r="AK150" s="9"/>
    </row>
    <row r="151" spans="1:37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12"/>
      <c r="Q151" s="19">
        <f t="shared" si="5"/>
        <v>-22.5</v>
      </c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G151" s="24">
        <f t="shared" si="6"/>
        <v>-22.5</v>
      </c>
      <c r="AH151" s="9"/>
      <c r="AI151" s="9"/>
      <c r="AJ151" s="9"/>
      <c r="AK151" s="9"/>
    </row>
    <row r="152" spans="1:37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12"/>
      <c r="Q152" s="19">
        <f t="shared" si="5"/>
        <v>-22.5</v>
      </c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G152" s="24">
        <f t="shared" si="6"/>
        <v>-22.5</v>
      </c>
      <c r="AH152" s="9"/>
      <c r="AI152" s="9"/>
      <c r="AJ152" s="9"/>
      <c r="AK152" s="9"/>
    </row>
    <row r="153" spans="1:37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12"/>
      <c r="Q153" s="19">
        <f t="shared" si="5"/>
        <v>-22.5</v>
      </c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G153" s="24">
        <f t="shared" si="6"/>
        <v>-22.5</v>
      </c>
      <c r="AH153" s="9"/>
      <c r="AI153" s="9"/>
      <c r="AJ153" s="9"/>
      <c r="AK153" s="9"/>
    </row>
    <row r="154" spans="1:37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12"/>
      <c r="Q154" s="19">
        <f t="shared" si="5"/>
        <v>-22.5</v>
      </c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G154" s="24">
        <f t="shared" si="6"/>
        <v>-22.5</v>
      </c>
      <c r="AH154" s="9"/>
      <c r="AI154" s="9"/>
      <c r="AJ154" s="9"/>
      <c r="AK154" s="9"/>
    </row>
    <row r="155" spans="1:37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12"/>
      <c r="Q155" s="19">
        <f t="shared" si="5"/>
        <v>-22.5</v>
      </c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G155" s="24">
        <f t="shared" si="6"/>
        <v>-22.5</v>
      </c>
      <c r="AH155" s="9"/>
      <c r="AI155" s="9"/>
      <c r="AJ155" s="9"/>
      <c r="AK155" s="9"/>
    </row>
    <row r="156" spans="1:37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12"/>
      <c r="Q156" s="19">
        <f t="shared" si="5"/>
        <v>-22.5</v>
      </c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G156" s="24">
        <f t="shared" si="6"/>
        <v>-22.5</v>
      </c>
      <c r="AH156" s="9"/>
      <c r="AI156" s="9"/>
      <c r="AJ156" s="9"/>
      <c r="AK156" s="9"/>
    </row>
    <row r="157" spans="1:37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12"/>
      <c r="Q157" s="19">
        <f t="shared" si="5"/>
        <v>-22.5</v>
      </c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G157" s="24">
        <f t="shared" si="6"/>
        <v>-22.5</v>
      </c>
      <c r="AH157" s="9"/>
      <c r="AI157" s="9"/>
      <c r="AJ157" s="9"/>
      <c r="AK157" s="9"/>
    </row>
    <row r="158" spans="1:37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12"/>
      <c r="Q158" s="19">
        <f t="shared" si="5"/>
        <v>-22.5</v>
      </c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G158" s="24">
        <f t="shared" si="6"/>
        <v>-22.5</v>
      </c>
      <c r="AH158" s="9"/>
      <c r="AI158" s="9"/>
      <c r="AJ158" s="9"/>
      <c r="AK158" s="9"/>
    </row>
    <row r="159" spans="1:37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12"/>
      <c r="Q159" s="19">
        <f t="shared" si="5"/>
        <v>-22.5</v>
      </c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G159" s="24">
        <f t="shared" si="6"/>
        <v>-22.5</v>
      </c>
      <c r="AH159" s="9"/>
      <c r="AI159" s="9"/>
      <c r="AJ159" s="9"/>
      <c r="AK159" s="9"/>
    </row>
    <row r="160" spans="1:37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12"/>
      <c r="Q160" s="19">
        <f t="shared" si="5"/>
        <v>-22.5</v>
      </c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G160" s="24">
        <f t="shared" si="6"/>
        <v>-22.5</v>
      </c>
      <c r="AH160" s="9"/>
      <c r="AI160" s="9"/>
      <c r="AJ160" s="9"/>
      <c r="AK160" s="9"/>
    </row>
    <row r="161" spans="1:37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12"/>
      <c r="Q161" s="19">
        <f t="shared" si="5"/>
        <v>-22.5</v>
      </c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G161" s="24">
        <f t="shared" si="6"/>
        <v>-22.5</v>
      </c>
      <c r="AH161" s="9"/>
      <c r="AI161" s="9"/>
      <c r="AJ161" s="9"/>
      <c r="AK161" s="9"/>
    </row>
    <row r="162" spans="1:37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12"/>
      <c r="Q162" s="19">
        <f t="shared" si="5"/>
        <v>-22.5</v>
      </c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G162" s="24">
        <f t="shared" si="6"/>
        <v>-22.5</v>
      </c>
      <c r="AH162" s="9"/>
      <c r="AI162" s="9"/>
      <c r="AJ162" s="9"/>
      <c r="AK162" s="9"/>
    </row>
    <row r="163" spans="1:37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12"/>
      <c r="Q163" s="19">
        <f t="shared" si="5"/>
        <v>-22.5</v>
      </c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G163" s="24">
        <f t="shared" si="6"/>
        <v>-22.5</v>
      </c>
      <c r="AH163" s="9"/>
      <c r="AI163" s="9"/>
      <c r="AJ163" s="9"/>
      <c r="AK163" s="9"/>
    </row>
    <row r="164" spans="1:37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12"/>
      <c r="Q164" s="19">
        <f t="shared" si="5"/>
        <v>-22.5</v>
      </c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G164" s="24">
        <f t="shared" si="6"/>
        <v>-22.5</v>
      </c>
      <c r="AH164" s="9"/>
      <c r="AI164" s="9"/>
      <c r="AJ164" s="9"/>
      <c r="AK164" s="9"/>
    </row>
    <row r="165" spans="1:37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12"/>
      <c r="Q165" s="19">
        <f t="shared" si="5"/>
        <v>-22.5</v>
      </c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G165" s="24">
        <f t="shared" si="6"/>
        <v>-22.5</v>
      </c>
      <c r="AH165" s="9"/>
      <c r="AI165" s="9"/>
      <c r="AJ165" s="9"/>
      <c r="AK165" s="9"/>
    </row>
    <row r="166" spans="1:37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12"/>
      <c r="Q166" s="19">
        <f t="shared" si="5"/>
        <v>-22.5</v>
      </c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G166" s="24">
        <f t="shared" si="6"/>
        <v>-22.5</v>
      </c>
      <c r="AH166" s="9"/>
      <c r="AI166" s="9"/>
      <c r="AJ166" s="9"/>
      <c r="AK166" s="9"/>
    </row>
    <row r="167" spans="1:37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12"/>
      <c r="Q167" s="19">
        <f t="shared" si="5"/>
        <v>-22.5</v>
      </c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G167" s="24">
        <f t="shared" si="6"/>
        <v>-22.5</v>
      </c>
      <c r="AH167" s="9"/>
      <c r="AI167" s="9"/>
      <c r="AJ167" s="9"/>
      <c r="AK167" s="9"/>
    </row>
    <row r="168" spans="1:37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12"/>
      <c r="Q168" s="19">
        <f t="shared" si="5"/>
        <v>-22.5</v>
      </c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G168" s="24">
        <f t="shared" si="6"/>
        <v>-22.5</v>
      </c>
      <c r="AH168" s="9"/>
      <c r="AI168" s="9"/>
      <c r="AJ168" s="9"/>
      <c r="AK168" s="9"/>
    </row>
    <row r="169" spans="1:37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12"/>
      <c r="Q169" s="19">
        <f t="shared" si="5"/>
        <v>-22.5</v>
      </c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G169" s="24">
        <f t="shared" si="6"/>
        <v>-22.5</v>
      </c>
      <c r="AH169" s="9"/>
      <c r="AI169" s="9"/>
      <c r="AJ169" s="9"/>
      <c r="AK169" s="9"/>
    </row>
    <row r="170" spans="1:37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12"/>
      <c r="Q170" s="19">
        <f t="shared" si="5"/>
        <v>-22.5</v>
      </c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G170" s="24">
        <f t="shared" si="6"/>
        <v>-22.5</v>
      </c>
      <c r="AH170" s="9"/>
      <c r="AI170" s="9"/>
      <c r="AJ170" s="9"/>
      <c r="AK170" s="9"/>
    </row>
    <row r="171" spans="1:37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12"/>
      <c r="Q171" s="19">
        <f t="shared" si="5"/>
        <v>-22.5</v>
      </c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G171" s="24">
        <f t="shared" si="6"/>
        <v>-22.5</v>
      </c>
      <c r="AH171" s="9"/>
      <c r="AI171" s="9"/>
      <c r="AJ171" s="9"/>
      <c r="AK171" s="9"/>
    </row>
    <row r="172" spans="1:37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12"/>
      <c r="Q172" s="19">
        <f t="shared" si="5"/>
        <v>-22.5</v>
      </c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G172" s="24">
        <f t="shared" si="6"/>
        <v>-22.5</v>
      </c>
      <c r="AH172" s="9"/>
      <c r="AI172" s="9"/>
      <c r="AJ172" s="9"/>
      <c r="AK172" s="9"/>
    </row>
    <row r="173" spans="1:37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12"/>
      <c r="Q173" s="19">
        <f t="shared" si="5"/>
        <v>-22.5</v>
      </c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G173" s="24">
        <f t="shared" si="6"/>
        <v>-22.5</v>
      </c>
      <c r="AH173" s="9"/>
      <c r="AI173" s="9"/>
      <c r="AJ173" s="9"/>
      <c r="AK173" s="9"/>
    </row>
    <row r="174" spans="1:37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12"/>
      <c r="Q174" s="19">
        <f t="shared" si="5"/>
        <v>-22.5</v>
      </c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G174" s="24">
        <f t="shared" si="6"/>
        <v>-22.5</v>
      </c>
      <c r="AH174" s="9"/>
      <c r="AI174" s="9"/>
      <c r="AJ174" s="9"/>
      <c r="AK174" s="9"/>
    </row>
    <row r="175" spans="1:37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12"/>
      <c r="Q175" s="19">
        <f t="shared" si="5"/>
        <v>-22.5</v>
      </c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G175" s="24">
        <f t="shared" si="6"/>
        <v>-22.5</v>
      </c>
      <c r="AH175" s="9"/>
      <c r="AI175" s="9"/>
      <c r="AJ175" s="9"/>
      <c r="AK175" s="9"/>
    </row>
    <row r="176" spans="1:37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12"/>
      <c r="Q176" s="19">
        <f t="shared" si="5"/>
        <v>-22.5</v>
      </c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G176" s="24">
        <f t="shared" si="6"/>
        <v>-22.5</v>
      </c>
      <c r="AH176" s="9"/>
      <c r="AI176" s="9"/>
      <c r="AJ176" s="9"/>
      <c r="AK176" s="9"/>
    </row>
    <row r="177" spans="1:37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12"/>
      <c r="Q177" s="19">
        <f t="shared" si="5"/>
        <v>-22.5</v>
      </c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G177" s="24">
        <f t="shared" si="6"/>
        <v>-22.5</v>
      </c>
      <c r="AH177" s="9"/>
      <c r="AI177" s="9"/>
      <c r="AJ177" s="9"/>
      <c r="AK177" s="9"/>
    </row>
    <row r="178" spans="1:37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12"/>
      <c r="Q178" s="19">
        <f t="shared" si="5"/>
        <v>-22.5</v>
      </c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G178" s="24">
        <f t="shared" si="6"/>
        <v>-22.5</v>
      </c>
      <c r="AH178" s="9"/>
      <c r="AI178" s="9"/>
      <c r="AJ178" s="9"/>
      <c r="AK178" s="9"/>
    </row>
    <row r="179" spans="1:37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12"/>
      <c r="Q179" s="19">
        <f t="shared" si="5"/>
        <v>-22.5</v>
      </c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G179" s="24">
        <f t="shared" si="6"/>
        <v>-22.5</v>
      </c>
      <c r="AH179" s="9"/>
      <c r="AI179" s="9"/>
      <c r="AJ179" s="9"/>
      <c r="AK179" s="9"/>
    </row>
    <row r="180" spans="1:37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12"/>
      <c r="Q180" s="19">
        <f t="shared" si="5"/>
        <v>-22.5</v>
      </c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G180" s="24">
        <f t="shared" si="6"/>
        <v>-22.5</v>
      </c>
      <c r="AH180" s="9"/>
      <c r="AI180" s="9"/>
      <c r="AJ180" s="9"/>
      <c r="AK180" s="9"/>
    </row>
    <row r="181" spans="1:37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12"/>
      <c r="Q181" s="19">
        <f t="shared" si="5"/>
        <v>-22.5</v>
      </c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G181" s="24">
        <f t="shared" si="6"/>
        <v>-22.5</v>
      </c>
      <c r="AH181" s="9"/>
      <c r="AI181" s="9"/>
      <c r="AJ181" s="9"/>
      <c r="AK181" s="9"/>
    </row>
    <row r="182" spans="1:37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12"/>
      <c r="Q182" s="19">
        <f t="shared" si="5"/>
        <v>-22.5</v>
      </c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G182" s="24">
        <f t="shared" si="6"/>
        <v>-22.5</v>
      </c>
      <c r="AH182" s="9"/>
      <c r="AI182" s="9"/>
      <c r="AJ182" s="9"/>
      <c r="AK182" s="9"/>
    </row>
    <row r="183" spans="1:37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12"/>
      <c r="Q183" s="19">
        <f t="shared" si="5"/>
        <v>-22.5</v>
      </c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G183" s="24">
        <f t="shared" si="6"/>
        <v>-22.5</v>
      </c>
      <c r="AH183" s="9"/>
      <c r="AI183" s="9"/>
      <c r="AJ183" s="9"/>
      <c r="AK183" s="9"/>
    </row>
    <row r="184" spans="1:37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12"/>
      <c r="Q184" s="19">
        <f t="shared" si="5"/>
        <v>-22.5</v>
      </c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G184" s="24">
        <f t="shared" si="6"/>
        <v>-22.5</v>
      </c>
      <c r="AH184" s="9"/>
      <c r="AI184" s="9"/>
      <c r="AJ184" s="9"/>
      <c r="AK184" s="9"/>
    </row>
    <row r="185" spans="1:37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12"/>
      <c r="Q185" s="19">
        <f t="shared" si="5"/>
        <v>-22.5</v>
      </c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G185" s="24">
        <f t="shared" si="6"/>
        <v>-22.5</v>
      </c>
      <c r="AH185" s="9"/>
      <c r="AI185" s="9"/>
      <c r="AJ185" s="9"/>
      <c r="AK185" s="9"/>
    </row>
    <row r="186" spans="1:37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12"/>
      <c r="Q186" s="19">
        <f t="shared" si="5"/>
        <v>-22.5</v>
      </c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G186" s="24">
        <f t="shared" si="6"/>
        <v>-22.5</v>
      </c>
      <c r="AH186" s="9"/>
      <c r="AI186" s="9"/>
      <c r="AJ186" s="9"/>
      <c r="AK186" s="9"/>
    </row>
    <row r="187" spans="1:37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12"/>
      <c r="Q187" s="19">
        <f t="shared" si="5"/>
        <v>-22.5</v>
      </c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G187" s="24">
        <f t="shared" si="6"/>
        <v>-22.5</v>
      </c>
      <c r="AH187" s="9"/>
      <c r="AI187" s="9"/>
      <c r="AJ187" s="9"/>
      <c r="AK187" s="9"/>
    </row>
    <row r="188" spans="1:37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12"/>
      <c r="Q188" s="19">
        <f t="shared" si="5"/>
        <v>-22.5</v>
      </c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G188" s="24">
        <f t="shared" si="6"/>
        <v>-22.5</v>
      </c>
      <c r="AH188" s="9"/>
      <c r="AI188" s="9"/>
      <c r="AJ188" s="9"/>
      <c r="AK188" s="9"/>
    </row>
    <row r="189" spans="1:37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12"/>
      <c r="Q189" s="19">
        <f t="shared" si="5"/>
        <v>-22.5</v>
      </c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G189" s="24">
        <f t="shared" si="6"/>
        <v>-22.5</v>
      </c>
      <c r="AH189" s="9"/>
      <c r="AI189" s="9"/>
      <c r="AJ189" s="9"/>
      <c r="AK189" s="9"/>
    </row>
    <row r="190" spans="1:37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12"/>
      <c r="Q190" s="19">
        <f t="shared" si="5"/>
        <v>-22.5</v>
      </c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G190" s="24">
        <f t="shared" si="6"/>
        <v>-22.5</v>
      </c>
      <c r="AH190" s="9"/>
      <c r="AI190" s="9"/>
      <c r="AJ190" s="9"/>
      <c r="AK190" s="9"/>
    </row>
    <row r="191" spans="1:37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12"/>
      <c r="Q191" s="19">
        <f t="shared" si="5"/>
        <v>-22.5</v>
      </c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G191" s="24">
        <f t="shared" si="6"/>
        <v>-22.5</v>
      </c>
      <c r="AH191" s="9"/>
      <c r="AI191" s="9"/>
      <c r="AJ191" s="9"/>
      <c r="AK191" s="9"/>
    </row>
    <row r="192" spans="1:37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12"/>
      <c r="Q192" s="19">
        <f t="shared" si="5"/>
        <v>-22.5</v>
      </c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G192" s="24">
        <f t="shared" si="6"/>
        <v>-22.5</v>
      </c>
      <c r="AH192" s="9"/>
      <c r="AI192" s="9"/>
      <c r="AJ192" s="9"/>
      <c r="AK192" s="9"/>
    </row>
    <row r="193" spans="1:37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12"/>
      <c r="Q193" s="19">
        <f t="shared" si="5"/>
        <v>-22.5</v>
      </c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G193" s="24">
        <f t="shared" si="6"/>
        <v>-22.5</v>
      </c>
      <c r="AH193" s="9"/>
      <c r="AI193" s="9"/>
      <c r="AJ193" s="9"/>
      <c r="AK193" s="9"/>
    </row>
    <row r="194" spans="1:37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12"/>
      <c r="Q194" s="19">
        <f t="shared" si="5"/>
        <v>-22.5</v>
      </c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G194" s="24">
        <f t="shared" si="6"/>
        <v>-22.5</v>
      </c>
      <c r="AH194" s="9"/>
      <c r="AI194" s="9"/>
      <c r="AJ194" s="9"/>
      <c r="AK194" s="9"/>
    </row>
    <row r="195" spans="1:37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12"/>
      <c r="Q195" s="19">
        <f t="shared" si="5"/>
        <v>-22.5</v>
      </c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G195" s="24">
        <f t="shared" si="6"/>
        <v>-22.5</v>
      </c>
      <c r="AH195" s="9"/>
      <c r="AI195" s="9"/>
      <c r="AJ195" s="9"/>
      <c r="AK195" s="9"/>
    </row>
    <row r="196" spans="1:37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12"/>
      <c r="Q196" s="19">
        <f t="shared" si="5"/>
        <v>-22.5</v>
      </c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G196" s="24">
        <f t="shared" si="6"/>
        <v>-22.5</v>
      </c>
      <c r="AH196" s="9"/>
      <c r="AI196" s="9"/>
      <c r="AJ196" s="9"/>
      <c r="AK196" s="9"/>
    </row>
    <row r="197" spans="1:37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12"/>
      <c r="Q197" s="19">
        <f t="shared" si="5"/>
        <v>-22.5</v>
      </c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G197" s="24">
        <f t="shared" si="6"/>
        <v>-22.5</v>
      </c>
      <c r="AH197" s="9"/>
      <c r="AI197" s="9"/>
      <c r="AJ197" s="9"/>
      <c r="AK197" s="9"/>
    </row>
    <row r="198" spans="1:37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12"/>
      <c r="Q198" s="19">
        <f t="shared" si="5"/>
        <v>-22.5</v>
      </c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G198" s="24">
        <f t="shared" si="6"/>
        <v>-22.5</v>
      </c>
      <c r="AH198" s="9"/>
      <c r="AI198" s="9"/>
      <c r="AJ198" s="9"/>
      <c r="AK198" s="9"/>
    </row>
    <row r="199" spans="1:37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12"/>
      <c r="Q199" s="19">
        <f t="shared" si="5"/>
        <v>-22.5</v>
      </c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G199" s="24">
        <f t="shared" si="6"/>
        <v>-22.5</v>
      </c>
      <c r="AH199" s="9"/>
      <c r="AI199" s="9"/>
      <c r="AJ199" s="9"/>
      <c r="AK199" s="9"/>
    </row>
    <row r="200" spans="1:37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12"/>
      <c r="Q200" s="19">
        <f t="shared" si="5"/>
        <v>-22.5</v>
      </c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G200" s="24">
        <f t="shared" si="6"/>
        <v>-22.5</v>
      </c>
      <c r="AH200" s="9"/>
      <c r="AI200" s="9"/>
      <c r="AJ200" s="9"/>
      <c r="AK200" s="9"/>
    </row>
    <row r="201" spans="1:37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12"/>
      <c r="Q201" s="19">
        <f t="shared" si="5"/>
        <v>-22.5</v>
      </c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G201" s="24">
        <f t="shared" si="6"/>
        <v>-22.5</v>
      </c>
      <c r="AH201" s="9"/>
      <c r="AI201" s="9"/>
      <c r="AJ201" s="9"/>
      <c r="AK201" s="9"/>
    </row>
    <row r="202" spans="1:37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12"/>
      <c r="Q202" s="19">
        <f t="shared" si="5"/>
        <v>-22.5</v>
      </c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G202" s="24">
        <f t="shared" si="6"/>
        <v>-22.5</v>
      </c>
      <c r="AH202" s="9"/>
      <c r="AI202" s="9"/>
      <c r="AJ202" s="9"/>
      <c r="AK202" s="9"/>
    </row>
    <row r="203" spans="1:37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12"/>
      <c r="Q203" s="19">
        <f t="shared" si="5"/>
        <v>-22.5</v>
      </c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G203" s="24">
        <f t="shared" si="6"/>
        <v>-22.5</v>
      </c>
      <c r="AH203" s="9"/>
      <c r="AI203" s="9"/>
      <c r="AJ203" s="9"/>
      <c r="AK203" s="9"/>
    </row>
    <row r="204" spans="1:37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12"/>
      <c r="Q204" s="19">
        <f t="shared" si="5"/>
        <v>-22.5</v>
      </c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G204" s="24">
        <f t="shared" si="6"/>
        <v>-22.5</v>
      </c>
      <c r="AH204" s="9"/>
      <c r="AI204" s="9"/>
      <c r="AJ204" s="9"/>
      <c r="AK204" s="9"/>
    </row>
    <row r="205" spans="1:37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12"/>
      <c r="Q205" s="19">
        <f t="shared" si="5"/>
        <v>-22.5</v>
      </c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G205" s="24">
        <f t="shared" si="6"/>
        <v>-22.5</v>
      </c>
      <c r="AH205" s="9"/>
      <c r="AI205" s="9"/>
      <c r="AJ205" s="9"/>
      <c r="AK205" s="9"/>
    </row>
    <row r="206" spans="1:37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12"/>
      <c r="Q206" s="19">
        <f t="shared" si="5"/>
        <v>-22.5</v>
      </c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G206" s="24">
        <f t="shared" si="6"/>
        <v>-22.5</v>
      </c>
      <c r="AH206" s="9"/>
      <c r="AI206" s="9"/>
      <c r="AJ206" s="9"/>
      <c r="AK206" s="9"/>
    </row>
    <row r="207" spans="1:37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12"/>
      <c r="Q207" s="19">
        <f t="shared" ref="Q207:Q270" si="7">(P207-6)*3.75</f>
        <v>-22.5</v>
      </c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G207" s="24">
        <f t="shared" ref="AG207:AG270" si="8">Q207+Z207+AB207+AD207</f>
        <v>-22.5</v>
      </c>
      <c r="AH207" s="9"/>
      <c r="AI207" s="9"/>
      <c r="AJ207" s="9"/>
      <c r="AK207" s="9"/>
    </row>
    <row r="208" spans="1:37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12"/>
      <c r="Q208" s="19">
        <f t="shared" si="7"/>
        <v>-22.5</v>
      </c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G208" s="24">
        <f t="shared" si="8"/>
        <v>-22.5</v>
      </c>
      <c r="AH208" s="9"/>
      <c r="AI208" s="9"/>
      <c r="AJ208" s="9"/>
      <c r="AK208" s="9"/>
    </row>
    <row r="209" spans="1:37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12"/>
      <c r="Q209" s="19">
        <f t="shared" si="7"/>
        <v>-22.5</v>
      </c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G209" s="24">
        <f t="shared" si="8"/>
        <v>-22.5</v>
      </c>
      <c r="AH209" s="9"/>
      <c r="AI209" s="9"/>
      <c r="AJ209" s="9"/>
      <c r="AK209" s="9"/>
    </row>
    <row r="210" spans="1:37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12"/>
      <c r="Q210" s="19">
        <f t="shared" si="7"/>
        <v>-22.5</v>
      </c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G210" s="24">
        <f t="shared" si="8"/>
        <v>-22.5</v>
      </c>
      <c r="AH210" s="9"/>
      <c r="AI210" s="9"/>
      <c r="AJ210" s="9"/>
      <c r="AK210" s="9"/>
    </row>
    <row r="211" spans="1:37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12"/>
      <c r="Q211" s="19">
        <f t="shared" si="7"/>
        <v>-22.5</v>
      </c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G211" s="24">
        <f t="shared" si="8"/>
        <v>-22.5</v>
      </c>
      <c r="AH211" s="9"/>
      <c r="AI211" s="9"/>
      <c r="AJ211" s="9"/>
      <c r="AK211" s="9"/>
    </row>
    <row r="212" spans="1:37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12"/>
      <c r="Q212" s="19">
        <f t="shared" si="7"/>
        <v>-22.5</v>
      </c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G212" s="24">
        <f t="shared" si="8"/>
        <v>-22.5</v>
      </c>
      <c r="AH212" s="9"/>
      <c r="AI212" s="9"/>
      <c r="AJ212" s="9"/>
      <c r="AK212" s="9"/>
    </row>
    <row r="213" spans="1:37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12"/>
      <c r="Q213" s="19">
        <f t="shared" si="7"/>
        <v>-22.5</v>
      </c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G213" s="24">
        <f t="shared" si="8"/>
        <v>-22.5</v>
      </c>
      <c r="AH213" s="9"/>
      <c r="AI213" s="9"/>
      <c r="AJ213" s="9"/>
      <c r="AK213" s="9"/>
    </row>
    <row r="214" spans="1:37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12"/>
      <c r="Q214" s="19">
        <f t="shared" si="7"/>
        <v>-22.5</v>
      </c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G214" s="24">
        <f t="shared" si="8"/>
        <v>-22.5</v>
      </c>
      <c r="AH214" s="9"/>
      <c r="AI214" s="9"/>
      <c r="AJ214" s="9"/>
      <c r="AK214" s="9"/>
    </row>
    <row r="215" spans="1:37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12"/>
      <c r="Q215" s="19">
        <f t="shared" si="7"/>
        <v>-22.5</v>
      </c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G215" s="24">
        <f t="shared" si="8"/>
        <v>-22.5</v>
      </c>
      <c r="AH215" s="9"/>
      <c r="AI215" s="9"/>
      <c r="AJ215" s="9"/>
      <c r="AK215" s="9"/>
    </row>
    <row r="216" spans="1:37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12"/>
      <c r="Q216" s="19">
        <f t="shared" si="7"/>
        <v>-22.5</v>
      </c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G216" s="24">
        <f t="shared" si="8"/>
        <v>-22.5</v>
      </c>
      <c r="AH216" s="9"/>
      <c r="AI216" s="9"/>
      <c r="AJ216" s="9"/>
      <c r="AK216" s="9"/>
    </row>
    <row r="217" spans="1:37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12"/>
      <c r="Q217" s="19">
        <f t="shared" si="7"/>
        <v>-22.5</v>
      </c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G217" s="24">
        <f t="shared" si="8"/>
        <v>-22.5</v>
      </c>
      <c r="AH217" s="9"/>
      <c r="AI217" s="9"/>
      <c r="AJ217" s="9"/>
      <c r="AK217" s="9"/>
    </row>
    <row r="218" spans="1:37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12"/>
      <c r="Q218" s="19">
        <f t="shared" si="7"/>
        <v>-22.5</v>
      </c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G218" s="24">
        <f t="shared" si="8"/>
        <v>-22.5</v>
      </c>
      <c r="AH218" s="9"/>
      <c r="AI218" s="9"/>
      <c r="AJ218" s="9"/>
      <c r="AK218" s="9"/>
    </row>
    <row r="219" spans="1:37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12"/>
      <c r="Q219" s="19">
        <f t="shared" si="7"/>
        <v>-22.5</v>
      </c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G219" s="24">
        <f t="shared" si="8"/>
        <v>-22.5</v>
      </c>
      <c r="AH219" s="9"/>
      <c r="AI219" s="9"/>
      <c r="AJ219" s="9"/>
      <c r="AK219" s="9"/>
    </row>
    <row r="220" spans="1:37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12"/>
      <c r="Q220" s="19">
        <f t="shared" si="7"/>
        <v>-22.5</v>
      </c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G220" s="24">
        <f t="shared" si="8"/>
        <v>-22.5</v>
      </c>
      <c r="AH220" s="9"/>
      <c r="AI220" s="9"/>
      <c r="AJ220" s="9"/>
      <c r="AK220" s="9"/>
    </row>
    <row r="221" spans="1:37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12"/>
      <c r="Q221" s="19">
        <f t="shared" si="7"/>
        <v>-22.5</v>
      </c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G221" s="24">
        <f t="shared" si="8"/>
        <v>-22.5</v>
      </c>
      <c r="AH221" s="9"/>
      <c r="AI221" s="9"/>
      <c r="AJ221" s="9"/>
      <c r="AK221" s="9"/>
    </row>
    <row r="222" spans="1:37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12"/>
      <c r="Q222" s="19">
        <f t="shared" si="7"/>
        <v>-22.5</v>
      </c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G222" s="24">
        <f t="shared" si="8"/>
        <v>-22.5</v>
      </c>
      <c r="AH222" s="9"/>
      <c r="AI222" s="9"/>
      <c r="AJ222" s="9"/>
      <c r="AK222" s="9"/>
    </row>
    <row r="223" spans="1:37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12"/>
      <c r="Q223" s="19">
        <f t="shared" si="7"/>
        <v>-22.5</v>
      </c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G223" s="24">
        <f t="shared" si="8"/>
        <v>-22.5</v>
      </c>
      <c r="AH223" s="9"/>
      <c r="AI223" s="9"/>
      <c r="AJ223" s="9"/>
      <c r="AK223" s="9"/>
    </row>
    <row r="224" spans="1:37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12"/>
      <c r="Q224" s="19">
        <f t="shared" si="7"/>
        <v>-22.5</v>
      </c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G224" s="24">
        <f t="shared" si="8"/>
        <v>-22.5</v>
      </c>
      <c r="AH224" s="9"/>
      <c r="AI224" s="9"/>
      <c r="AJ224" s="9"/>
      <c r="AK224" s="9"/>
    </row>
    <row r="225" spans="1:37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12"/>
      <c r="Q225" s="19">
        <f t="shared" si="7"/>
        <v>-22.5</v>
      </c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G225" s="24">
        <f t="shared" si="8"/>
        <v>-22.5</v>
      </c>
      <c r="AH225" s="9"/>
      <c r="AI225" s="9"/>
      <c r="AJ225" s="9"/>
      <c r="AK225" s="9"/>
    </row>
    <row r="226" spans="1:37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12"/>
      <c r="Q226" s="19">
        <f t="shared" si="7"/>
        <v>-22.5</v>
      </c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G226" s="24">
        <f t="shared" si="8"/>
        <v>-22.5</v>
      </c>
      <c r="AH226" s="9"/>
      <c r="AI226" s="9"/>
      <c r="AJ226" s="9"/>
      <c r="AK226" s="9"/>
    </row>
    <row r="227" spans="1:37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12"/>
      <c r="Q227" s="19">
        <f t="shared" si="7"/>
        <v>-22.5</v>
      </c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G227" s="24">
        <f t="shared" si="8"/>
        <v>-22.5</v>
      </c>
      <c r="AH227" s="9"/>
      <c r="AI227" s="9"/>
      <c r="AJ227" s="9"/>
      <c r="AK227" s="9"/>
    </row>
    <row r="228" spans="1:37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12"/>
      <c r="Q228" s="19">
        <f t="shared" si="7"/>
        <v>-22.5</v>
      </c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G228" s="24">
        <f t="shared" si="8"/>
        <v>-22.5</v>
      </c>
      <c r="AH228" s="9"/>
      <c r="AI228" s="9"/>
      <c r="AJ228" s="9"/>
      <c r="AK228" s="9"/>
    </row>
    <row r="229" spans="1:37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12"/>
      <c r="Q229" s="19">
        <f t="shared" si="7"/>
        <v>-22.5</v>
      </c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G229" s="24">
        <f t="shared" si="8"/>
        <v>-22.5</v>
      </c>
      <c r="AH229" s="9"/>
      <c r="AI229" s="9"/>
      <c r="AJ229" s="9"/>
      <c r="AK229" s="9"/>
    </row>
    <row r="230" spans="1:37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12"/>
      <c r="Q230" s="19">
        <f t="shared" si="7"/>
        <v>-22.5</v>
      </c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G230" s="24">
        <f t="shared" si="8"/>
        <v>-22.5</v>
      </c>
      <c r="AH230" s="9"/>
      <c r="AI230" s="9"/>
      <c r="AJ230" s="9"/>
      <c r="AK230" s="9"/>
    </row>
    <row r="231" spans="1:37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12"/>
      <c r="Q231" s="19">
        <f t="shared" si="7"/>
        <v>-22.5</v>
      </c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G231" s="24">
        <f t="shared" si="8"/>
        <v>-22.5</v>
      </c>
      <c r="AH231" s="9"/>
      <c r="AI231" s="9"/>
      <c r="AJ231" s="9"/>
      <c r="AK231" s="9"/>
    </row>
    <row r="232" spans="1:37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12"/>
      <c r="Q232" s="19">
        <f t="shared" si="7"/>
        <v>-22.5</v>
      </c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G232" s="24">
        <f t="shared" si="8"/>
        <v>-22.5</v>
      </c>
      <c r="AH232" s="9"/>
      <c r="AI232" s="9"/>
      <c r="AJ232" s="9"/>
      <c r="AK232" s="9"/>
    </row>
    <row r="233" spans="1:37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12"/>
      <c r="Q233" s="19">
        <f t="shared" si="7"/>
        <v>-22.5</v>
      </c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G233" s="24">
        <f t="shared" si="8"/>
        <v>-22.5</v>
      </c>
      <c r="AH233" s="9"/>
      <c r="AI233" s="9"/>
      <c r="AJ233" s="9"/>
      <c r="AK233" s="9"/>
    </row>
    <row r="234" spans="1:37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12"/>
      <c r="Q234" s="19">
        <f t="shared" si="7"/>
        <v>-22.5</v>
      </c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G234" s="24">
        <f t="shared" si="8"/>
        <v>-22.5</v>
      </c>
      <c r="AH234" s="9"/>
      <c r="AI234" s="9"/>
      <c r="AJ234" s="9"/>
      <c r="AK234" s="9"/>
    </row>
    <row r="235" spans="1:37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12"/>
      <c r="Q235" s="19">
        <f t="shared" si="7"/>
        <v>-22.5</v>
      </c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G235" s="24">
        <f t="shared" si="8"/>
        <v>-22.5</v>
      </c>
      <c r="AH235" s="9"/>
      <c r="AI235" s="9"/>
      <c r="AJ235" s="9"/>
      <c r="AK235" s="9"/>
    </row>
    <row r="236" spans="1:37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12"/>
      <c r="Q236" s="19">
        <f t="shared" si="7"/>
        <v>-22.5</v>
      </c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G236" s="24">
        <f t="shared" si="8"/>
        <v>-22.5</v>
      </c>
      <c r="AH236" s="9"/>
      <c r="AI236" s="9"/>
      <c r="AJ236" s="9"/>
      <c r="AK236" s="9"/>
    </row>
    <row r="237" spans="1:37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12"/>
      <c r="Q237" s="19">
        <f t="shared" si="7"/>
        <v>-22.5</v>
      </c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G237" s="24">
        <f t="shared" si="8"/>
        <v>-22.5</v>
      </c>
      <c r="AH237" s="9"/>
      <c r="AI237" s="9"/>
      <c r="AJ237" s="9"/>
      <c r="AK237" s="9"/>
    </row>
    <row r="238" spans="1:37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12"/>
      <c r="Q238" s="19">
        <f t="shared" si="7"/>
        <v>-22.5</v>
      </c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G238" s="24">
        <f t="shared" si="8"/>
        <v>-22.5</v>
      </c>
      <c r="AH238" s="9"/>
      <c r="AI238" s="9"/>
      <c r="AJ238" s="9"/>
      <c r="AK238" s="9"/>
    </row>
    <row r="239" spans="1:37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12"/>
      <c r="Q239" s="19">
        <f t="shared" si="7"/>
        <v>-22.5</v>
      </c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G239" s="24">
        <f t="shared" si="8"/>
        <v>-22.5</v>
      </c>
      <c r="AH239" s="9"/>
      <c r="AI239" s="9"/>
      <c r="AJ239" s="9"/>
      <c r="AK239" s="9"/>
    </row>
    <row r="240" spans="1:37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12"/>
      <c r="Q240" s="19">
        <f t="shared" si="7"/>
        <v>-22.5</v>
      </c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G240" s="24">
        <f t="shared" si="8"/>
        <v>-22.5</v>
      </c>
      <c r="AH240" s="9"/>
      <c r="AI240" s="9"/>
      <c r="AJ240" s="9"/>
      <c r="AK240" s="9"/>
    </row>
    <row r="241" spans="1:37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12"/>
      <c r="Q241" s="19">
        <f t="shared" si="7"/>
        <v>-22.5</v>
      </c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G241" s="24">
        <f t="shared" si="8"/>
        <v>-22.5</v>
      </c>
      <c r="AH241" s="9"/>
      <c r="AI241" s="9"/>
      <c r="AJ241" s="9"/>
      <c r="AK241" s="9"/>
    </row>
    <row r="242" spans="1:37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12"/>
      <c r="Q242" s="19">
        <f t="shared" si="7"/>
        <v>-22.5</v>
      </c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G242" s="24">
        <f t="shared" si="8"/>
        <v>-22.5</v>
      </c>
      <c r="AH242" s="9"/>
      <c r="AI242" s="9"/>
      <c r="AJ242" s="9"/>
      <c r="AK242" s="9"/>
    </row>
    <row r="243" spans="1:37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12"/>
      <c r="Q243" s="19">
        <f t="shared" si="7"/>
        <v>-22.5</v>
      </c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G243" s="24">
        <f t="shared" si="8"/>
        <v>-22.5</v>
      </c>
      <c r="AH243" s="9"/>
      <c r="AI243" s="9"/>
      <c r="AJ243" s="9"/>
      <c r="AK243" s="9"/>
    </row>
    <row r="244" spans="1:37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12"/>
      <c r="Q244" s="19">
        <f t="shared" si="7"/>
        <v>-22.5</v>
      </c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G244" s="24">
        <f t="shared" si="8"/>
        <v>-22.5</v>
      </c>
      <c r="AH244" s="9"/>
      <c r="AI244" s="9"/>
      <c r="AJ244" s="9"/>
      <c r="AK244" s="9"/>
    </row>
    <row r="245" spans="1:37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12"/>
      <c r="Q245" s="19">
        <f t="shared" si="7"/>
        <v>-22.5</v>
      </c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G245" s="24">
        <f t="shared" si="8"/>
        <v>-22.5</v>
      </c>
      <c r="AH245" s="9"/>
      <c r="AI245" s="9"/>
      <c r="AJ245" s="9"/>
      <c r="AK245" s="9"/>
    </row>
    <row r="246" spans="1:37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12"/>
      <c r="Q246" s="19">
        <f t="shared" si="7"/>
        <v>-22.5</v>
      </c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G246" s="24">
        <f t="shared" si="8"/>
        <v>-22.5</v>
      </c>
      <c r="AH246" s="9"/>
      <c r="AI246" s="9"/>
      <c r="AJ246" s="9"/>
      <c r="AK246" s="9"/>
    </row>
    <row r="247" spans="1:37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12"/>
      <c r="Q247" s="19">
        <f t="shared" si="7"/>
        <v>-22.5</v>
      </c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G247" s="24">
        <f t="shared" si="8"/>
        <v>-22.5</v>
      </c>
      <c r="AH247" s="9"/>
      <c r="AI247" s="9"/>
      <c r="AJ247" s="9"/>
      <c r="AK247" s="9"/>
    </row>
    <row r="248" spans="1:37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12"/>
      <c r="Q248" s="19">
        <f t="shared" si="7"/>
        <v>-22.5</v>
      </c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G248" s="24">
        <f t="shared" si="8"/>
        <v>-22.5</v>
      </c>
      <c r="AH248" s="9"/>
      <c r="AI248" s="9"/>
      <c r="AJ248" s="9"/>
      <c r="AK248" s="9"/>
    </row>
    <row r="249" spans="1:37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12"/>
      <c r="Q249" s="19">
        <f t="shared" si="7"/>
        <v>-22.5</v>
      </c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G249" s="24">
        <f t="shared" si="8"/>
        <v>-22.5</v>
      </c>
      <c r="AH249" s="9"/>
      <c r="AI249" s="9"/>
      <c r="AJ249" s="9"/>
      <c r="AK249" s="9"/>
    </row>
    <row r="250" spans="1:37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12"/>
      <c r="Q250" s="19">
        <f t="shared" si="7"/>
        <v>-22.5</v>
      </c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G250" s="24">
        <f t="shared" si="8"/>
        <v>-22.5</v>
      </c>
      <c r="AH250" s="9"/>
      <c r="AI250" s="9"/>
      <c r="AJ250" s="9"/>
      <c r="AK250" s="9"/>
    </row>
    <row r="251" spans="1:37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12"/>
      <c r="Q251" s="19">
        <f t="shared" si="7"/>
        <v>-22.5</v>
      </c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G251" s="24">
        <f t="shared" si="8"/>
        <v>-22.5</v>
      </c>
      <c r="AH251" s="9"/>
      <c r="AI251" s="9"/>
      <c r="AJ251" s="9"/>
      <c r="AK251" s="9"/>
    </row>
    <row r="252" spans="1:37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12"/>
      <c r="Q252" s="19">
        <f t="shared" si="7"/>
        <v>-22.5</v>
      </c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G252" s="24">
        <f t="shared" si="8"/>
        <v>-22.5</v>
      </c>
      <c r="AH252" s="9"/>
      <c r="AI252" s="9"/>
      <c r="AJ252" s="9"/>
      <c r="AK252" s="9"/>
    </row>
    <row r="253" spans="1:37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12"/>
      <c r="Q253" s="19">
        <f t="shared" si="7"/>
        <v>-22.5</v>
      </c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G253" s="24">
        <f t="shared" si="8"/>
        <v>-22.5</v>
      </c>
      <c r="AH253" s="9"/>
      <c r="AI253" s="9"/>
      <c r="AJ253" s="9"/>
      <c r="AK253" s="9"/>
    </row>
    <row r="254" spans="1:37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12"/>
      <c r="Q254" s="19">
        <f t="shared" si="7"/>
        <v>-22.5</v>
      </c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G254" s="24">
        <f t="shared" si="8"/>
        <v>-22.5</v>
      </c>
      <c r="AH254" s="9"/>
      <c r="AI254" s="9"/>
      <c r="AJ254" s="9"/>
      <c r="AK254" s="9"/>
    </row>
    <row r="255" spans="1:37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12"/>
      <c r="Q255" s="19">
        <f t="shared" si="7"/>
        <v>-22.5</v>
      </c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G255" s="24">
        <f t="shared" si="8"/>
        <v>-22.5</v>
      </c>
      <c r="AH255" s="9"/>
      <c r="AI255" s="9"/>
      <c r="AJ255" s="9"/>
      <c r="AK255" s="9"/>
    </row>
    <row r="256" spans="1:37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12"/>
      <c r="Q256" s="19">
        <f t="shared" si="7"/>
        <v>-22.5</v>
      </c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G256" s="24">
        <f t="shared" si="8"/>
        <v>-22.5</v>
      </c>
      <c r="AH256" s="9"/>
      <c r="AI256" s="9"/>
      <c r="AJ256" s="9"/>
      <c r="AK256" s="9"/>
    </row>
    <row r="257" spans="1:37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12"/>
      <c r="Q257" s="19">
        <f t="shared" si="7"/>
        <v>-22.5</v>
      </c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G257" s="24">
        <f t="shared" si="8"/>
        <v>-22.5</v>
      </c>
      <c r="AH257" s="9"/>
      <c r="AI257" s="9"/>
      <c r="AJ257" s="9"/>
      <c r="AK257" s="9"/>
    </row>
    <row r="258" spans="1:37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12"/>
      <c r="Q258" s="19">
        <f t="shared" si="7"/>
        <v>-22.5</v>
      </c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G258" s="24">
        <f t="shared" si="8"/>
        <v>-22.5</v>
      </c>
      <c r="AH258" s="9"/>
      <c r="AI258" s="9"/>
      <c r="AJ258" s="9"/>
      <c r="AK258" s="9"/>
    </row>
    <row r="259" spans="1:37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12"/>
      <c r="Q259" s="19">
        <f t="shared" si="7"/>
        <v>-22.5</v>
      </c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G259" s="24">
        <f t="shared" si="8"/>
        <v>-22.5</v>
      </c>
      <c r="AH259" s="9"/>
      <c r="AI259" s="9"/>
      <c r="AJ259" s="9"/>
      <c r="AK259" s="9"/>
    </row>
    <row r="260" spans="1:37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12"/>
      <c r="Q260" s="19">
        <f t="shared" si="7"/>
        <v>-22.5</v>
      </c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G260" s="24">
        <f t="shared" si="8"/>
        <v>-22.5</v>
      </c>
      <c r="AH260" s="9"/>
      <c r="AI260" s="9"/>
      <c r="AJ260" s="9"/>
      <c r="AK260" s="9"/>
    </row>
    <row r="261" spans="1:37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12"/>
      <c r="Q261" s="19">
        <f t="shared" si="7"/>
        <v>-22.5</v>
      </c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G261" s="24">
        <f t="shared" si="8"/>
        <v>-22.5</v>
      </c>
      <c r="AH261" s="9"/>
      <c r="AI261" s="9"/>
      <c r="AJ261" s="9"/>
      <c r="AK261" s="9"/>
    </row>
    <row r="262" spans="1:37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12"/>
      <c r="Q262" s="19">
        <f t="shared" si="7"/>
        <v>-22.5</v>
      </c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G262" s="24">
        <f t="shared" si="8"/>
        <v>-22.5</v>
      </c>
      <c r="AH262" s="9"/>
      <c r="AI262" s="9"/>
      <c r="AJ262" s="9"/>
      <c r="AK262" s="9"/>
    </row>
    <row r="263" spans="1:37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12"/>
      <c r="Q263" s="19">
        <f t="shared" si="7"/>
        <v>-22.5</v>
      </c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G263" s="24">
        <f t="shared" si="8"/>
        <v>-22.5</v>
      </c>
      <c r="AH263" s="9"/>
      <c r="AI263" s="9"/>
      <c r="AJ263" s="9"/>
      <c r="AK263" s="9"/>
    </row>
    <row r="264" spans="1:37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12"/>
      <c r="Q264" s="19">
        <f t="shared" si="7"/>
        <v>-22.5</v>
      </c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G264" s="24">
        <f t="shared" si="8"/>
        <v>-22.5</v>
      </c>
      <c r="AH264" s="9"/>
      <c r="AI264" s="9"/>
      <c r="AJ264" s="9"/>
      <c r="AK264" s="9"/>
    </row>
    <row r="265" spans="1:37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12"/>
      <c r="Q265" s="19">
        <f t="shared" si="7"/>
        <v>-22.5</v>
      </c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G265" s="24">
        <f t="shared" si="8"/>
        <v>-22.5</v>
      </c>
      <c r="AH265" s="9"/>
      <c r="AI265" s="9"/>
      <c r="AJ265" s="9"/>
      <c r="AK265" s="9"/>
    </row>
    <row r="266" spans="1:37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12"/>
      <c r="Q266" s="19">
        <f t="shared" si="7"/>
        <v>-22.5</v>
      </c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G266" s="24">
        <f t="shared" si="8"/>
        <v>-22.5</v>
      </c>
      <c r="AH266" s="9"/>
      <c r="AI266" s="9"/>
      <c r="AJ266" s="9"/>
      <c r="AK266" s="9"/>
    </row>
    <row r="267" spans="1:37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12"/>
      <c r="Q267" s="19">
        <f t="shared" si="7"/>
        <v>-22.5</v>
      </c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G267" s="24">
        <f t="shared" si="8"/>
        <v>-22.5</v>
      </c>
      <c r="AH267" s="9"/>
      <c r="AI267" s="9"/>
      <c r="AJ267" s="9"/>
      <c r="AK267" s="9"/>
    </row>
    <row r="268" spans="1:37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12"/>
      <c r="Q268" s="19">
        <f t="shared" si="7"/>
        <v>-22.5</v>
      </c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G268" s="24">
        <f t="shared" si="8"/>
        <v>-22.5</v>
      </c>
      <c r="AH268" s="9"/>
      <c r="AI268" s="9"/>
      <c r="AJ268" s="9"/>
      <c r="AK268" s="9"/>
    </row>
    <row r="269" spans="1:37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12"/>
      <c r="Q269" s="19">
        <f t="shared" si="7"/>
        <v>-22.5</v>
      </c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G269" s="24">
        <f t="shared" si="8"/>
        <v>-22.5</v>
      </c>
      <c r="AH269" s="9"/>
      <c r="AI269" s="9"/>
      <c r="AJ269" s="9"/>
      <c r="AK269" s="9"/>
    </row>
    <row r="270" spans="1:37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12"/>
      <c r="Q270" s="19">
        <f t="shared" si="7"/>
        <v>-22.5</v>
      </c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G270" s="24">
        <f t="shared" si="8"/>
        <v>-22.5</v>
      </c>
      <c r="AH270" s="9"/>
      <c r="AI270" s="9"/>
      <c r="AJ270" s="9"/>
      <c r="AK270" s="9"/>
    </row>
    <row r="271" spans="1:37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12"/>
      <c r="Q271" s="19">
        <f t="shared" ref="Q271:Q313" si="9">(P271-6)*3.75</f>
        <v>-22.5</v>
      </c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G271" s="24">
        <f t="shared" ref="AG271:AG313" si="10">Q271+Z271+AB271+AD271</f>
        <v>-22.5</v>
      </c>
      <c r="AH271" s="9"/>
      <c r="AI271" s="9"/>
      <c r="AJ271" s="9"/>
      <c r="AK271" s="9"/>
    </row>
    <row r="272" spans="1:37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12"/>
      <c r="Q272" s="19">
        <f t="shared" si="9"/>
        <v>-22.5</v>
      </c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G272" s="24">
        <f t="shared" si="10"/>
        <v>-22.5</v>
      </c>
      <c r="AH272" s="9"/>
      <c r="AI272" s="9"/>
      <c r="AJ272" s="9"/>
      <c r="AK272" s="9"/>
    </row>
    <row r="273" spans="1:37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12"/>
      <c r="Q273" s="19">
        <f t="shared" si="9"/>
        <v>-22.5</v>
      </c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G273" s="24">
        <f t="shared" si="10"/>
        <v>-22.5</v>
      </c>
      <c r="AH273" s="9"/>
      <c r="AI273" s="9"/>
      <c r="AJ273" s="9"/>
      <c r="AK273" s="9"/>
    </row>
    <row r="274" spans="1:37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12"/>
      <c r="Q274" s="19">
        <f t="shared" si="9"/>
        <v>-22.5</v>
      </c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G274" s="24">
        <f t="shared" si="10"/>
        <v>-22.5</v>
      </c>
      <c r="AH274" s="9"/>
      <c r="AI274" s="9"/>
      <c r="AJ274" s="9"/>
      <c r="AK274" s="9"/>
    </row>
    <row r="275" spans="1:37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12"/>
      <c r="Q275" s="19">
        <f t="shared" si="9"/>
        <v>-22.5</v>
      </c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G275" s="24">
        <f t="shared" si="10"/>
        <v>-22.5</v>
      </c>
      <c r="AH275" s="9"/>
      <c r="AI275" s="9"/>
      <c r="AJ275" s="9"/>
      <c r="AK275" s="9"/>
    </row>
    <row r="276" spans="1:37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12"/>
      <c r="Q276" s="19">
        <f t="shared" si="9"/>
        <v>-22.5</v>
      </c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G276" s="24">
        <f t="shared" si="10"/>
        <v>-22.5</v>
      </c>
      <c r="AH276" s="9"/>
      <c r="AI276" s="9"/>
      <c r="AJ276" s="9"/>
      <c r="AK276" s="9"/>
    </row>
    <row r="277" spans="1:37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12"/>
      <c r="Q277" s="19">
        <f t="shared" si="9"/>
        <v>-22.5</v>
      </c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G277" s="24">
        <f t="shared" si="10"/>
        <v>-22.5</v>
      </c>
      <c r="AH277" s="9"/>
      <c r="AI277" s="9"/>
      <c r="AJ277" s="9"/>
      <c r="AK277" s="9"/>
    </row>
    <row r="278" spans="1:37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12"/>
      <c r="Q278" s="19">
        <f t="shared" si="9"/>
        <v>-22.5</v>
      </c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G278" s="24">
        <f t="shared" si="10"/>
        <v>-22.5</v>
      </c>
      <c r="AH278" s="9"/>
      <c r="AI278" s="9"/>
      <c r="AJ278" s="9"/>
      <c r="AK278" s="9"/>
    </row>
    <row r="279" spans="1:37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12"/>
      <c r="Q279" s="19">
        <f t="shared" si="9"/>
        <v>-22.5</v>
      </c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G279" s="24">
        <f t="shared" si="10"/>
        <v>-22.5</v>
      </c>
      <c r="AH279" s="9"/>
      <c r="AI279" s="9"/>
      <c r="AJ279" s="9"/>
      <c r="AK279" s="9"/>
    </row>
    <row r="280" spans="1:37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12"/>
      <c r="Q280" s="19">
        <f t="shared" si="9"/>
        <v>-22.5</v>
      </c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G280" s="24">
        <f t="shared" si="10"/>
        <v>-22.5</v>
      </c>
      <c r="AH280" s="9"/>
      <c r="AI280" s="9"/>
      <c r="AJ280" s="9"/>
      <c r="AK280" s="9"/>
    </row>
    <row r="281" spans="1:37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12"/>
      <c r="Q281" s="19">
        <f t="shared" si="9"/>
        <v>-22.5</v>
      </c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G281" s="24">
        <f t="shared" si="10"/>
        <v>-22.5</v>
      </c>
      <c r="AH281" s="9"/>
      <c r="AI281" s="9"/>
      <c r="AJ281" s="9"/>
      <c r="AK281" s="9"/>
    </row>
    <row r="282" spans="1:37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12"/>
      <c r="Q282" s="19">
        <f t="shared" si="9"/>
        <v>-22.5</v>
      </c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G282" s="24">
        <f t="shared" si="10"/>
        <v>-22.5</v>
      </c>
      <c r="AH282" s="9"/>
      <c r="AI282" s="9"/>
      <c r="AJ282" s="9"/>
      <c r="AK282" s="9"/>
    </row>
    <row r="283" spans="1:37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12"/>
      <c r="Q283" s="19">
        <f t="shared" si="9"/>
        <v>-22.5</v>
      </c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G283" s="24">
        <f t="shared" si="10"/>
        <v>-22.5</v>
      </c>
      <c r="AH283" s="9"/>
      <c r="AI283" s="9"/>
      <c r="AJ283" s="9"/>
      <c r="AK283" s="9"/>
    </row>
    <row r="284" spans="1:37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12"/>
      <c r="Q284" s="19">
        <f t="shared" si="9"/>
        <v>-22.5</v>
      </c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G284" s="24">
        <f t="shared" si="10"/>
        <v>-22.5</v>
      </c>
      <c r="AH284" s="9"/>
      <c r="AI284" s="9"/>
      <c r="AJ284" s="9"/>
      <c r="AK284" s="9"/>
    </row>
    <row r="285" spans="1:37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12"/>
      <c r="Q285" s="19">
        <f t="shared" si="9"/>
        <v>-22.5</v>
      </c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G285" s="24">
        <f t="shared" si="10"/>
        <v>-22.5</v>
      </c>
      <c r="AH285" s="9"/>
      <c r="AI285" s="9"/>
      <c r="AJ285" s="9"/>
      <c r="AK285" s="9"/>
    </row>
    <row r="286" spans="1:37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12"/>
      <c r="Q286" s="19">
        <f t="shared" si="9"/>
        <v>-22.5</v>
      </c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G286" s="24">
        <f t="shared" si="10"/>
        <v>-22.5</v>
      </c>
      <c r="AH286" s="9"/>
      <c r="AI286" s="9"/>
      <c r="AJ286" s="9"/>
      <c r="AK286" s="9"/>
    </row>
    <row r="287" spans="1:37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12"/>
      <c r="Q287" s="19">
        <f t="shared" si="9"/>
        <v>-22.5</v>
      </c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G287" s="24">
        <f t="shared" si="10"/>
        <v>-22.5</v>
      </c>
      <c r="AH287" s="9"/>
      <c r="AI287" s="9"/>
      <c r="AJ287" s="9"/>
      <c r="AK287" s="9"/>
    </row>
    <row r="288" spans="1:37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12"/>
      <c r="Q288" s="19">
        <f t="shared" si="9"/>
        <v>-22.5</v>
      </c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G288" s="24">
        <f t="shared" si="10"/>
        <v>-22.5</v>
      </c>
      <c r="AH288" s="9"/>
      <c r="AI288" s="9"/>
      <c r="AJ288" s="9"/>
      <c r="AK288" s="9"/>
    </row>
    <row r="289" spans="1:37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12"/>
      <c r="Q289" s="19">
        <f t="shared" si="9"/>
        <v>-22.5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G289" s="24">
        <f t="shared" si="10"/>
        <v>-22.5</v>
      </c>
      <c r="AH289" s="9"/>
      <c r="AI289" s="9"/>
      <c r="AJ289" s="9"/>
      <c r="AK289" s="9"/>
    </row>
    <row r="290" spans="1:37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12"/>
      <c r="Q290" s="19">
        <f t="shared" si="9"/>
        <v>-22.5</v>
      </c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G290" s="24">
        <f t="shared" si="10"/>
        <v>-22.5</v>
      </c>
      <c r="AH290" s="9"/>
      <c r="AI290" s="9"/>
      <c r="AJ290" s="9"/>
      <c r="AK290" s="9"/>
    </row>
    <row r="291" spans="1:37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12"/>
      <c r="Q291" s="19">
        <f t="shared" si="9"/>
        <v>-22.5</v>
      </c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G291" s="24">
        <f t="shared" si="10"/>
        <v>-22.5</v>
      </c>
      <c r="AH291" s="9"/>
      <c r="AI291" s="9"/>
      <c r="AJ291" s="9"/>
      <c r="AK291" s="9"/>
    </row>
    <row r="292" spans="1:37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12"/>
      <c r="Q292" s="19">
        <f t="shared" si="9"/>
        <v>-22.5</v>
      </c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G292" s="24">
        <f t="shared" si="10"/>
        <v>-22.5</v>
      </c>
      <c r="AH292" s="9"/>
      <c r="AI292" s="9"/>
      <c r="AJ292" s="9"/>
      <c r="AK292" s="9"/>
    </row>
    <row r="293" spans="1:37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12"/>
      <c r="Q293" s="19">
        <f t="shared" si="9"/>
        <v>-22.5</v>
      </c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G293" s="24">
        <f t="shared" si="10"/>
        <v>-22.5</v>
      </c>
      <c r="AH293" s="9"/>
      <c r="AI293" s="9"/>
      <c r="AJ293" s="9"/>
      <c r="AK293" s="9"/>
    </row>
    <row r="294" spans="1:37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12"/>
      <c r="Q294" s="19">
        <f t="shared" si="9"/>
        <v>-22.5</v>
      </c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G294" s="24">
        <f t="shared" si="10"/>
        <v>-22.5</v>
      </c>
      <c r="AH294" s="9"/>
      <c r="AI294" s="9"/>
      <c r="AJ294" s="9"/>
      <c r="AK294" s="9"/>
    </row>
    <row r="295" spans="1:37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12"/>
      <c r="Q295" s="19">
        <f t="shared" si="9"/>
        <v>-22.5</v>
      </c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G295" s="24">
        <f t="shared" si="10"/>
        <v>-22.5</v>
      </c>
      <c r="AH295" s="9"/>
      <c r="AI295" s="9"/>
      <c r="AJ295" s="9"/>
      <c r="AK295" s="9"/>
    </row>
    <row r="296" spans="1:37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12"/>
      <c r="Q296" s="19">
        <f t="shared" si="9"/>
        <v>-22.5</v>
      </c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G296" s="24">
        <f t="shared" si="10"/>
        <v>-22.5</v>
      </c>
      <c r="AH296" s="9"/>
      <c r="AI296" s="9"/>
      <c r="AJ296" s="9"/>
      <c r="AK296" s="9"/>
    </row>
    <row r="297" spans="1:37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12"/>
      <c r="Q297" s="19">
        <f t="shared" si="9"/>
        <v>-22.5</v>
      </c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G297" s="24">
        <f t="shared" si="10"/>
        <v>-22.5</v>
      </c>
      <c r="AH297" s="9"/>
      <c r="AI297" s="9"/>
      <c r="AJ297" s="9"/>
      <c r="AK297" s="9"/>
    </row>
    <row r="298" spans="1:37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12"/>
      <c r="Q298" s="19">
        <f t="shared" si="9"/>
        <v>-22.5</v>
      </c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G298" s="24">
        <f t="shared" si="10"/>
        <v>-22.5</v>
      </c>
      <c r="AH298" s="9"/>
      <c r="AI298" s="9"/>
      <c r="AJ298" s="9"/>
      <c r="AK298" s="9"/>
    </row>
    <row r="299" spans="1:37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12"/>
      <c r="Q299" s="19">
        <f t="shared" si="9"/>
        <v>-22.5</v>
      </c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G299" s="24">
        <f t="shared" si="10"/>
        <v>-22.5</v>
      </c>
      <c r="AH299" s="9"/>
      <c r="AI299" s="9"/>
      <c r="AJ299" s="9"/>
      <c r="AK299" s="9"/>
    </row>
    <row r="300" spans="1:37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12"/>
      <c r="Q300" s="19">
        <f t="shared" si="9"/>
        <v>-22.5</v>
      </c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G300" s="24">
        <f t="shared" si="10"/>
        <v>-22.5</v>
      </c>
      <c r="AH300" s="9"/>
      <c r="AI300" s="9"/>
      <c r="AJ300" s="9"/>
      <c r="AK300" s="9"/>
    </row>
    <row r="301" spans="1:37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12"/>
      <c r="Q301" s="19">
        <f t="shared" si="9"/>
        <v>-22.5</v>
      </c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G301" s="24">
        <f t="shared" si="10"/>
        <v>-22.5</v>
      </c>
      <c r="AH301" s="9"/>
      <c r="AI301" s="9"/>
      <c r="AJ301" s="9"/>
      <c r="AK301" s="9"/>
    </row>
    <row r="302" spans="1:37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12"/>
      <c r="Q302" s="19">
        <f t="shared" si="9"/>
        <v>-22.5</v>
      </c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G302" s="24">
        <f t="shared" si="10"/>
        <v>-22.5</v>
      </c>
      <c r="AH302" s="9"/>
      <c r="AI302" s="9"/>
      <c r="AJ302" s="9"/>
      <c r="AK302" s="9"/>
    </row>
    <row r="303" spans="1:37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12"/>
      <c r="Q303" s="19">
        <f t="shared" si="9"/>
        <v>-22.5</v>
      </c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G303" s="24">
        <f t="shared" si="10"/>
        <v>-22.5</v>
      </c>
      <c r="AH303" s="9"/>
      <c r="AI303" s="9"/>
      <c r="AJ303" s="9"/>
      <c r="AK303" s="9"/>
    </row>
    <row r="304" spans="1:37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12"/>
      <c r="Q304" s="19">
        <f t="shared" si="9"/>
        <v>-22.5</v>
      </c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G304" s="24">
        <f t="shared" si="10"/>
        <v>-22.5</v>
      </c>
      <c r="AH304" s="9"/>
      <c r="AI304" s="9"/>
      <c r="AJ304" s="9"/>
      <c r="AK304" s="9"/>
    </row>
    <row r="305" spans="1:37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12"/>
      <c r="Q305" s="19">
        <f t="shared" si="9"/>
        <v>-22.5</v>
      </c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G305" s="24">
        <f t="shared" si="10"/>
        <v>-22.5</v>
      </c>
      <c r="AH305" s="9"/>
      <c r="AI305" s="9"/>
      <c r="AJ305" s="9"/>
      <c r="AK305" s="9"/>
    </row>
    <row r="306" spans="1:37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12"/>
      <c r="Q306" s="19">
        <f t="shared" si="9"/>
        <v>-22.5</v>
      </c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G306" s="24">
        <f t="shared" si="10"/>
        <v>-22.5</v>
      </c>
      <c r="AH306" s="9"/>
      <c r="AI306" s="9"/>
      <c r="AJ306" s="9"/>
      <c r="AK306" s="9"/>
    </row>
    <row r="307" spans="1:37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12"/>
      <c r="Q307" s="19">
        <f t="shared" si="9"/>
        <v>-22.5</v>
      </c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G307" s="24">
        <f t="shared" si="10"/>
        <v>-22.5</v>
      </c>
      <c r="AH307" s="9"/>
      <c r="AI307" s="9"/>
      <c r="AJ307" s="9"/>
      <c r="AK307" s="9"/>
    </row>
    <row r="308" spans="1:37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12"/>
      <c r="Q308" s="19">
        <f t="shared" si="9"/>
        <v>-22.5</v>
      </c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G308" s="24">
        <f t="shared" si="10"/>
        <v>-22.5</v>
      </c>
      <c r="AH308" s="9"/>
      <c r="AI308" s="9"/>
      <c r="AJ308" s="9"/>
      <c r="AK308" s="9"/>
    </row>
    <row r="309" spans="1:37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12"/>
      <c r="Q309" s="19">
        <f t="shared" si="9"/>
        <v>-22.5</v>
      </c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G309" s="24">
        <f t="shared" si="10"/>
        <v>-22.5</v>
      </c>
      <c r="AH309" s="9"/>
      <c r="AI309" s="9"/>
      <c r="AJ309" s="9"/>
      <c r="AK309" s="9"/>
    </row>
    <row r="310" spans="1:37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12"/>
      <c r="Q310" s="19">
        <f t="shared" si="9"/>
        <v>-22.5</v>
      </c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G310" s="24">
        <f t="shared" si="10"/>
        <v>-22.5</v>
      </c>
      <c r="AH310" s="9"/>
      <c r="AI310" s="9"/>
      <c r="AJ310" s="9"/>
      <c r="AK310" s="9"/>
    </row>
    <row r="311" spans="1:37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12"/>
      <c r="Q311" s="19">
        <f t="shared" si="9"/>
        <v>-22.5</v>
      </c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G311" s="24">
        <f t="shared" si="10"/>
        <v>-22.5</v>
      </c>
      <c r="AH311" s="9"/>
      <c r="AI311" s="9"/>
      <c r="AJ311" s="9"/>
      <c r="AK311" s="9"/>
    </row>
    <row r="312" spans="1:37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12"/>
      <c r="Q312" s="19">
        <f t="shared" si="9"/>
        <v>-22.5</v>
      </c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G312" s="24">
        <f>Q312+Z312+AB312+AD312</f>
        <v>-22.5</v>
      </c>
      <c r="AH312" s="9"/>
      <c r="AI312" s="9"/>
      <c r="AJ312" s="9"/>
      <c r="AK312" s="9"/>
    </row>
    <row r="313" spans="1:37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12"/>
      <c r="Q313" s="19">
        <f t="shared" si="9"/>
        <v>-22.5</v>
      </c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G313" s="24">
        <f t="shared" si="10"/>
        <v>-22.5</v>
      </c>
      <c r="AH313" s="9"/>
      <c r="AI313" s="9"/>
      <c r="AJ313" s="9"/>
      <c r="AK313" s="9"/>
    </row>
  </sheetData>
  <mergeCells count="3">
    <mergeCell ref="A1:C1"/>
    <mergeCell ref="J12:P12"/>
    <mergeCell ref="R12:Y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13"/>
  <sheetViews>
    <sheetView zoomScale="80" zoomScaleNormal="80" workbookViewId="0">
      <pane ySplit="13" topLeftCell="A14" activePane="bottomLeft" state="frozen"/>
      <selection pane="bottomLeft" activeCell="C28" sqref="C28"/>
    </sheetView>
  </sheetViews>
  <sheetFormatPr defaultColWidth="8.85546875" defaultRowHeight="20.45" customHeight="1" x14ac:dyDescent="0.25"/>
  <cols>
    <col min="1" max="1" width="7.7109375" style="13" customWidth="1"/>
    <col min="2" max="2" width="14.28515625" style="13" customWidth="1"/>
    <col min="3" max="3" width="25.7109375" style="1" customWidth="1"/>
    <col min="4" max="4" width="15.7109375" style="1" customWidth="1"/>
    <col min="5" max="5" width="25.7109375" style="1" customWidth="1"/>
    <col min="6" max="6" width="20.7109375" style="1" customWidth="1"/>
    <col min="7" max="9" width="25.7109375" style="1" customWidth="1"/>
    <col min="10" max="12" width="20.7109375" style="1" customWidth="1"/>
    <col min="13" max="14" width="10.7109375" style="1" customWidth="1"/>
    <col min="15" max="16" width="10.7109375" style="13" customWidth="1"/>
    <col min="17" max="17" width="25.7109375" style="1" customWidth="1"/>
    <col min="18" max="20" width="20.7109375" style="1" customWidth="1"/>
    <col min="21" max="22" width="10.7109375" style="1" customWidth="1"/>
    <col min="23" max="23" width="12.7109375" style="1" customWidth="1"/>
    <col min="24" max="25" width="18.85546875" style="1" customWidth="1"/>
    <col min="26" max="26" width="10.7109375" style="1" customWidth="1"/>
    <col min="27" max="27" width="36.85546875" style="1" customWidth="1"/>
    <col min="28" max="28" width="10.7109375" style="1" customWidth="1"/>
    <col min="29" max="29" width="20.7109375" style="1" customWidth="1"/>
    <col min="30" max="30" width="10.7109375" style="1" customWidth="1"/>
    <col min="31" max="31" width="8.85546875" style="1"/>
    <col min="32" max="36" width="10.7109375" style="1" customWidth="1"/>
    <col min="37" max="16384" width="8.85546875" style="1"/>
  </cols>
  <sheetData>
    <row r="1" spans="1:36" ht="20.45" customHeight="1" x14ac:dyDescent="0.25">
      <c r="A1" s="95" t="s">
        <v>12</v>
      </c>
      <c r="B1" s="95"/>
      <c r="C1" s="95"/>
    </row>
    <row r="2" spans="1:36" ht="20.45" customHeight="1" x14ac:dyDescent="0.25">
      <c r="A2" s="28"/>
      <c r="B2" s="28"/>
      <c r="C2" s="28"/>
    </row>
    <row r="3" spans="1:36" ht="20.45" customHeight="1" x14ac:dyDescent="0.25">
      <c r="A3" s="28" t="s">
        <v>25</v>
      </c>
      <c r="B3" s="28"/>
      <c r="C3" s="28"/>
    </row>
    <row r="4" spans="1:36" ht="20.45" customHeight="1" x14ac:dyDescent="0.25">
      <c r="A4" s="28"/>
      <c r="B4" s="28"/>
      <c r="C4" s="28"/>
      <c r="J4" s="1">
        <v>1</v>
      </c>
    </row>
    <row r="5" spans="1:36" ht="20.45" customHeight="1" x14ac:dyDescent="0.25">
      <c r="A5" s="28" t="s">
        <v>23</v>
      </c>
      <c r="B5" s="28"/>
      <c r="C5" s="28"/>
    </row>
    <row r="6" spans="1:36" ht="20.45" customHeight="1" x14ac:dyDescent="0.25">
      <c r="A6" s="28">
        <v>1</v>
      </c>
      <c r="B6" s="28"/>
      <c r="C6" s="28"/>
    </row>
    <row r="7" spans="1:36" ht="20.45" customHeight="1" x14ac:dyDescent="0.25">
      <c r="A7" s="2">
        <v>2</v>
      </c>
      <c r="B7" s="2"/>
    </row>
    <row r="8" spans="1:36" ht="20.45" customHeight="1" x14ac:dyDescent="0.25">
      <c r="A8" s="28">
        <v>3</v>
      </c>
      <c r="B8" s="28"/>
      <c r="C8" s="28" t="s">
        <v>24</v>
      </c>
    </row>
    <row r="9" spans="1:36" ht="20.45" customHeight="1" x14ac:dyDescent="0.25">
      <c r="A9" s="28"/>
      <c r="B9" s="28"/>
      <c r="C9" s="28"/>
    </row>
    <row r="10" spans="1:36" ht="20.45" customHeight="1" x14ac:dyDescent="0.25">
      <c r="A10" s="1"/>
      <c r="B10" s="1"/>
    </row>
    <row r="11" spans="1:36" ht="20.45" customHeight="1" thickBot="1" x14ac:dyDescent="0.3">
      <c r="A11" s="28" t="s">
        <v>18</v>
      </c>
      <c r="B11" s="28"/>
    </row>
    <row r="12" spans="1:36" s="2" customFormat="1" ht="20.45" customHeight="1" thickBot="1" x14ac:dyDescent="0.3">
      <c r="A12" s="3"/>
      <c r="B12" s="3"/>
      <c r="I12" s="96" t="s">
        <v>17</v>
      </c>
      <c r="J12" s="97"/>
      <c r="K12" s="97"/>
      <c r="L12" s="97"/>
      <c r="M12" s="97"/>
      <c r="N12" s="97"/>
      <c r="O12" s="98"/>
      <c r="P12" s="20"/>
      <c r="Q12" s="96" t="s">
        <v>16</v>
      </c>
      <c r="R12" s="97"/>
      <c r="S12" s="97"/>
      <c r="T12" s="97"/>
      <c r="U12" s="97"/>
      <c r="V12" s="97"/>
      <c r="W12" s="97"/>
      <c r="X12" s="98"/>
      <c r="Y12" s="20"/>
    </row>
    <row r="13" spans="1:36" s="3" customFormat="1" ht="132.6" customHeight="1" thickBot="1" x14ac:dyDescent="0.3">
      <c r="A13" s="5" t="s">
        <v>0</v>
      </c>
      <c r="B13" s="26" t="s">
        <v>38</v>
      </c>
      <c r="C13" s="6" t="s">
        <v>1</v>
      </c>
      <c r="D13" s="7" t="s">
        <v>14</v>
      </c>
      <c r="E13" s="7" t="s">
        <v>13</v>
      </c>
      <c r="F13" s="7" t="s">
        <v>19</v>
      </c>
      <c r="G13" s="7" t="s">
        <v>6</v>
      </c>
      <c r="H13" s="7" t="s">
        <v>26</v>
      </c>
      <c r="I13" s="7" t="s">
        <v>15</v>
      </c>
      <c r="J13" s="7" t="s">
        <v>7</v>
      </c>
      <c r="K13" s="6" t="s">
        <v>8</v>
      </c>
      <c r="L13" s="7" t="s">
        <v>27</v>
      </c>
      <c r="M13" s="7" t="s">
        <v>9</v>
      </c>
      <c r="N13" s="7" t="s">
        <v>10</v>
      </c>
      <c r="O13" s="21" t="s">
        <v>11</v>
      </c>
      <c r="P13" s="23" t="s">
        <v>40</v>
      </c>
      <c r="Q13" s="22" t="s">
        <v>28</v>
      </c>
      <c r="R13" s="6" t="s">
        <v>7</v>
      </c>
      <c r="S13" s="6" t="s">
        <v>8</v>
      </c>
      <c r="T13" s="7" t="s">
        <v>27</v>
      </c>
      <c r="U13" s="15" t="s">
        <v>9</v>
      </c>
      <c r="V13" s="7" t="s">
        <v>10</v>
      </c>
      <c r="W13" s="15" t="s">
        <v>30</v>
      </c>
      <c r="X13" s="21" t="s">
        <v>29</v>
      </c>
      <c r="Y13" s="23" t="s">
        <v>39</v>
      </c>
      <c r="Z13" s="16" t="s">
        <v>33</v>
      </c>
      <c r="AA13" s="16" t="s">
        <v>36</v>
      </c>
      <c r="AB13" s="16" t="s">
        <v>32</v>
      </c>
      <c r="AC13" s="16" t="s">
        <v>37</v>
      </c>
      <c r="AD13" s="17" t="s">
        <v>31</v>
      </c>
      <c r="AF13" s="14" t="s">
        <v>34</v>
      </c>
      <c r="AG13" s="14" t="s">
        <v>20</v>
      </c>
      <c r="AH13" s="7" t="s">
        <v>21</v>
      </c>
      <c r="AI13" s="18" t="s">
        <v>35</v>
      </c>
      <c r="AJ13" s="8" t="s">
        <v>22</v>
      </c>
    </row>
    <row r="14" spans="1:36" ht="20.45" customHeight="1" x14ac:dyDescent="0.25">
      <c r="A14" s="11">
        <v>1</v>
      </c>
      <c r="B14" s="45">
        <v>226893</v>
      </c>
      <c r="C14" s="35" t="s">
        <v>365</v>
      </c>
      <c r="D14" s="35" t="s">
        <v>49</v>
      </c>
      <c r="E14" s="35" t="s">
        <v>243</v>
      </c>
      <c r="F14" s="35" t="s">
        <v>41</v>
      </c>
      <c r="G14" s="35" t="s">
        <v>238</v>
      </c>
      <c r="H14" s="35">
        <v>9</v>
      </c>
      <c r="I14" s="35" t="s">
        <v>214</v>
      </c>
      <c r="J14" s="35" t="s">
        <v>104</v>
      </c>
      <c r="K14" s="35" t="s">
        <v>94</v>
      </c>
      <c r="L14" s="35" t="s">
        <v>55</v>
      </c>
      <c r="M14" s="35">
        <v>4</v>
      </c>
      <c r="N14" s="35">
        <v>240</v>
      </c>
      <c r="O14" s="45">
        <v>7.25</v>
      </c>
      <c r="P14" s="46">
        <v>4.6875</v>
      </c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>
        <v>1</v>
      </c>
      <c r="AE14" s="49"/>
      <c r="AF14" s="50">
        <f>P14+Y14+AA14+AC14</f>
        <v>4.6875</v>
      </c>
      <c r="AG14" s="51"/>
      <c r="AH14" s="10"/>
      <c r="AI14" s="10"/>
      <c r="AJ14" s="10"/>
    </row>
    <row r="15" spans="1:36" ht="20.45" customHeight="1" x14ac:dyDescent="0.25">
      <c r="A15" s="12">
        <v>2</v>
      </c>
      <c r="B15" s="55">
        <v>225352</v>
      </c>
      <c r="C15" s="36"/>
      <c r="D15" s="36" t="s">
        <v>102</v>
      </c>
      <c r="E15" s="36" t="s">
        <v>860</v>
      </c>
      <c r="F15" s="36" t="s">
        <v>41</v>
      </c>
      <c r="G15" s="36" t="s">
        <v>124</v>
      </c>
      <c r="H15" s="36">
        <v>9</v>
      </c>
      <c r="I15" s="36" t="s">
        <v>103</v>
      </c>
      <c r="J15" s="36" t="s">
        <v>104</v>
      </c>
      <c r="K15" s="36" t="s">
        <v>843</v>
      </c>
      <c r="L15" s="36" t="s">
        <v>55</v>
      </c>
      <c r="M15" s="36">
        <v>4</v>
      </c>
      <c r="N15" s="36">
        <v>240</v>
      </c>
      <c r="O15" s="55">
        <v>7.16</v>
      </c>
      <c r="P15" s="53">
        <v>4.3500000000000005</v>
      </c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>
        <v>1</v>
      </c>
      <c r="AE15" s="49"/>
      <c r="AF15" s="50">
        <f t="shared" ref="AF15:AF22" si="0">P15+Y15+AA15+AC15</f>
        <v>4.3500000000000005</v>
      </c>
      <c r="AG15" s="33"/>
      <c r="AH15" s="9"/>
      <c r="AI15" s="9"/>
      <c r="AJ15" s="9"/>
    </row>
    <row r="16" spans="1:36" ht="20.45" customHeight="1" x14ac:dyDescent="0.25">
      <c r="A16" s="12">
        <v>3</v>
      </c>
      <c r="B16" s="32">
        <v>226371</v>
      </c>
      <c r="C16" s="33"/>
      <c r="D16" s="33" t="s">
        <v>49</v>
      </c>
      <c r="E16" s="33" t="s">
        <v>243</v>
      </c>
      <c r="F16" s="33" t="s">
        <v>41</v>
      </c>
      <c r="G16" s="33" t="s">
        <v>238</v>
      </c>
      <c r="H16" s="33">
        <v>9</v>
      </c>
      <c r="I16" s="33" t="s">
        <v>345</v>
      </c>
      <c r="J16" s="33" t="s">
        <v>346</v>
      </c>
      <c r="K16" s="33" t="s">
        <v>216</v>
      </c>
      <c r="L16" s="33" t="s">
        <v>110</v>
      </c>
      <c r="M16" s="33">
        <v>4</v>
      </c>
      <c r="N16" s="33">
        <v>240</v>
      </c>
      <c r="O16" s="32">
        <v>9.32</v>
      </c>
      <c r="P16" s="34">
        <v>12.450000000000001</v>
      </c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>
        <v>1</v>
      </c>
      <c r="AB16" s="33"/>
      <c r="AC16" s="33"/>
      <c r="AD16" s="33" t="s">
        <v>192</v>
      </c>
      <c r="AE16" s="49"/>
      <c r="AF16" s="50">
        <f t="shared" si="0"/>
        <v>13.450000000000001</v>
      </c>
      <c r="AG16" s="33"/>
      <c r="AH16" s="9"/>
      <c r="AI16" s="9"/>
      <c r="AJ16" s="9"/>
    </row>
    <row r="17" spans="1:36" ht="20.45" customHeight="1" x14ac:dyDescent="0.25">
      <c r="A17" s="12">
        <v>4</v>
      </c>
      <c r="B17" s="12">
        <v>226244</v>
      </c>
      <c r="C17" s="9"/>
      <c r="D17" s="9" t="s">
        <v>49</v>
      </c>
      <c r="E17" s="9" t="s">
        <v>860</v>
      </c>
      <c r="F17" s="9" t="s">
        <v>41</v>
      </c>
      <c r="G17" s="9" t="s">
        <v>861</v>
      </c>
      <c r="H17" s="9">
        <v>9</v>
      </c>
      <c r="I17" s="9" t="s">
        <v>862</v>
      </c>
      <c r="J17" s="9" t="s">
        <v>100</v>
      </c>
      <c r="K17" s="9" t="s">
        <v>863</v>
      </c>
      <c r="L17" s="9" t="s">
        <v>55</v>
      </c>
      <c r="M17" s="9">
        <v>4</v>
      </c>
      <c r="N17" s="9">
        <v>240</v>
      </c>
      <c r="O17" s="12">
        <v>7.13</v>
      </c>
      <c r="P17" s="19">
        <v>4.2374999999999998</v>
      </c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 t="s">
        <v>56</v>
      </c>
      <c r="AE17" s="49"/>
      <c r="AF17" s="50">
        <f t="shared" si="0"/>
        <v>4.2374999999999998</v>
      </c>
      <c r="AG17" s="33"/>
      <c r="AH17" s="9"/>
      <c r="AI17" s="9"/>
      <c r="AJ17" s="9"/>
    </row>
    <row r="18" spans="1:36" ht="20.45" customHeight="1" x14ac:dyDescent="0.25">
      <c r="A18" s="12">
        <v>5</v>
      </c>
      <c r="B18" s="32">
        <v>225284</v>
      </c>
      <c r="C18" s="33"/>
      <c r="D18" s="33" t="s">
        <v>49</v>
      </c>
      <c r="E18" s="33" t="s">
        <v>243</v>
      </c>
      <c r="F18" s="33" t="s">
        <v>41</v>
      </c>
      <c r="G18" s="33" t="s">
        <v>238</v>
      </c>
      <c r="H18" s="33">
        <v>9</v>
      </c>
      <c r="I18" s="33" t="s">
        <v>242</v>
      </c>
      <c r="J18" s="33" t="s">
        <v>191</v>
      </c>
      <c r="K18" s="33" t="s">
        <v>240</v>
      </c>
      <c r="L18" s="33" t="s">
        <v>55</v>
      </c>
      <c r="M18" s="33">
        <v>4</v>
      </c>
      <c r="N18" s="33">
        <v>240</v>
      </c>
      <c r="O18" s="32">
        <v>6.03</v>
      </c>
      <c r="P18" s="34">
        <v>0.11250000000000093</v>
      </c>
      <c r="Q18" s="33"/>
      <c r="R18" s="33"/>
      <c r="S18" s="33"/>
      <c r="T18" s="33"/>
      <c r="U18" s="33"/>
      <c r="V18" s="33"/>
      <c r="W18" s="33"/>
      <c r="X18" s="33"/>
      <c r="Y18" s="33"/>
      <c r="Z18" s="33">
        <v>25</v>
      </c>
      <c r="AA18" s="33"/>
      <c r="AB18" s="33"/>
      <c r="AC18" s="33"/>
      <c r="AD18" s="33" t="s">
        <v>192</v>
      </c>
      <c r="AE18" s="49"/>
      <c r="AF18" s="50">
        <f t="shared" si="0"/>
        <v>0.11250000000000093</v>
      </c>
      <c r="AG18" s="33"/>
      <c r="AH18" s="9"/>
      <c r="AI18" s="9"/>
      <c r="AJ18" s="9"/>
    </row>
    <row r="19" spans="1:36" ht="20.45" customHeight="1" x14ac:dyDescent="0.25">
      <c r="A19" s="12">
        <v>6</v>
      </c>
      <c r="B19" s="12">
        <v>226840</v>
      </c>
      <c r="C19" s="9"/>
      <c r="D19" s="33" t="s">
        <v>49</v>
      </c>
      <c r="E19" s="9" t="s">
        <v>243</v>
      </c>
      <c r="F19" s="9" t="s">
        <v>41</v>
      </c>
      <c r="G19" s="9" t="s">
        <v>238</v>
      </c>
      <c r="H19" s="9">
        <v>9</v>
      </c>
      <c r="I19" s="9" t="s">
        <v>379</v>
      </c>
      <c r="J19" s="9"/>
      <c r="K19" s="9" t="s">
        <v>94</v>
      </c>
      <c r="L19" s="9" t="s">
        <v>55</v>
      </c>
      <c r="M19" s="9">
        <v>4</v>
      </c>
      <c r="N19" s="9">
        <v>240</v>
      </c>
      <c r="O19" s="12">
        <v>8.39</v>
      </c>
      <c r="P19" s="19">
        <v>8.9625000000000021</v>
      </c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 t="s">
        <v>192</v>
      </c>
      <c r="AE19" s="49"/>
      <c r="AF19" s="50">
        <f t="shared" si="0"/>
        <v>8.9625000000000021</v>
      </c>
      <c r="AG19" s="33"/>
      <c r="AH19" s="9"/>
      <c r="AI19" s="9"/>
      <c r="AJ19" s="9"/>
    </row>
    <row r="20" spans="1:36" ht="20.45" customHeight="1" x14ac:dyDescent="0.25">
      <c r="A20" s="12">
        <v>7</v>
      </c>
      <c r="B20" s="12">
        <v>227855</v>
      </c>
      <c r="C20" s="9"/>
      <c r="D20" s="33" t="s">
        <v>49</v>
      </c>
      <c r="E20" s="9" t="s">
        <v>243</v>
      </c>
      <c r="F20" s="9" t="s">
        <v>41</v>
      </c>
      <c r="G20" s="9" t="s">
        <v>238</v>
      </c>
      <c r="H20" s="9">
        <v>9</v>
      </c>
      <c r="I20" s="9" t="s">
        <v>404</v>
      </c>
      <c r="J20" s="9" t="s">
        <v>405</v>
      </c>
      <c r="K20" s="9" t="s">
        <v>250</v>
      </c>
      <c r="L20" s="9" t="s">
        <v>55</v>
      </c>
      <c r="M20" s="9">
        <v>2</v>
      </c>
      <c r="N20" s="9">
        <v>120</v>
      </c>
      <c r="O20" s="12">
        <v>6.18</v>
      </c>
      <c r="P20" s="19">
        <v>0.67499999999999893</v>
      </c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>
        <v>1</v>
      </c>
      <c r="AD20" s="9" t="s">
        <v>192</v>
      </c>
      <c r="AE20" s="49"/>
      <c r="AF20" s="50">
        <f t="shared" si="0"/>
        <v>1.6749999999999989</v>
      </c>
      <c r="AG20" s="33"/>
      <c r="AH20" s="9"/>
      <c r="AI20" s="9"/>
      <c r="AJ20" s="9"/>
    </row>
    <row r="21" spans="1:36" ht="20.45" customHeight="1" x14ac:dyDescent="0.25">
      <c r="A21" s="12">
        <v>8</v>
      </c>
      <c r="B21" s="12">
        <v>228880</v>
      </c>
      <c r="C21" s="9"/>
      <c r="D21" s="9" t="s">
        <v>49</v>
      </c>
      <c r="E21" s="9" t="s">
        <v>243</v>
      </c>
      <c r="F21" s="9" t="s">
        <v>137</v>
      </c>
      <c r="G21" s="9" t="s">
        <v>420</v>
      </c>
      <c r="H21" s="9">
        <v>9</v>
      </c>
      <c r="I21" s="9" t="s">
        <v>250</v>
      </c>
      <c r="J21" s="9" t="s">
        <v>421</v>
      </c>
      <c r="K21" s="9"/>
      <c r="L21" s="9"/>
      <c r="M21" s="9"/>
      <c r="N21" s="9"/>
      <c r="O21" s="12">
        <v>6.52</v>
      </c>
      <c r="P21" s="19">
        <v>1.9499999999999984</v>
      </c>
      <c r="Q21" s="9"/>
      <c r="R21" s="9"/>
      <c r="S21" s="9"/>
      <c r="T21" s="9"/>
      <c r="U21" s="9"/>
      <c r="V21" s="9"/>
      <c r="W21" s="9"/>
      <c r="X21" s="9"/>
      <c r="Y21" s="9"/>
      <c r="Z21" s="9" t="s">
        <v>272</v>
      </c>
      <c r="AA21" s="9">
        <v>1</v>
      </c>
      <c r="AB21" s="9"/>
      <c r="AC21" s="9"/>
      <c r="AD21" s="9" t="s">
        <v>192</v>
      </c>
      <c r="AE21" s="49"/>
      <c r="AF21" s="50">
        <f t="shared" si="0"/>
        <v>2.9499999999999984</v>
      </c>
      <c r="AG21" s="33"/>
      <c r="AH21" s="9"/>
      <c r="AI21" s="9"/>
      <c r="AJ21" s="9"/>
    </row>
    <row r="22" spans="1:36" ht="20.45" customHeight="1" x14ac:dyDescent="0.25">
      <c r="A22" s="12">
        <v>9</v>
      </c>
      <c r="B22" s="12">
        <v>226595</v>
      </c>
      <c r="C22" s="9"/>
      <c r="D22" s="9" t="s">
        <v>49</v>
      </c>
      <c r="E22" s="9" t="s">
        <v>584</v>
      </c>
      <c r="F22" s="9" t="s">
        <v>137</v>
      </c>
      <c r="G22" s="9" t="s">
        <v>585</v>
      </c>
      <c r="H22" s="9">
        <v>9</v>
      </c>
      <c r="I22" s="9" t="s">
        <v>581</v>
      </c>
      <c r="J22" s="9" t="s">
        <v>582</v>
      </c>
      <c r="K22" s="9" t="s">
        <v>223</v>
      </c>
      <c r="L22" s="9" t="s">
        <v>55</v>
      </c>
      <c r="M22" s="9">
        <v>3</v>
      </c>
      <c r="N22" s="9">
        <v>180</v>
      </c>
      <c r="O22" s="12">
        <v>6.93</v>
      </c>
      <c r="P22" s="19">
        <v>3.4874999999999989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 t="s">
        <v>851</v>
      </c>
      <c r="AE22" s="49"/>
      <c r="AF22" s="50">
        <f t="shared" si="0"/>
        <v>3.4874999999999989</v>
      </c>
      <c r="AG22" s="33"/>
      <c r="AH22" s="9"/>
      <c r="AI22" s="9"/>
      <c r="AJ22" s="9"/>
    </row>
    <row r="23" spans="1:36" ht="20.45" customHeight="1" x14ac:dyDescent="0.25">
      <c r="A23" s="12">
        <v>10</v>
      </c>
      <c r="B23" s="12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12"/>
      <c r="P23" s="1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F23" s="24"/>
      <c r="AG23" s="9"/>
      <c r="AH23" s="9"/>
      <c r="AI23" s="9"/>
      <c r="AJ23" s="9"/>
    </row>
    <row r="24" spans="1:36" ht="20.45" customHeight="1" x14ac:dyDescent="0.25">
      <c r="A24" s="12">
        <v>11</v>
      </c>
      <c r="B24" s="12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12"/>
      <c r="P24" s="19">
        <f t="shared" ref="P24:P78" si="1">(O24-6)*3.75</f>
        <v>-22.5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F24" s="24">
        <f t="shared" ref="AF24:AF78" si="2">P24+Y24+AA24+AC24</f>
        <v>-22.5</v>
      </c>
      <c r="AG24" s="9"/>
      <c r="AH24" s="9"/>
      <c r="AI24" s="9"/>
      <c r="AJ24" s="9"/>
    </row>
    <row r="25" spans="1:36" ht="20.45" customHeight="1" x14ac:dyDescent="0.25">
      <c r="A25" s="12">
        <v>12</v>
      </c>
      <c r="B25" s="12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12"/>
      <c r="P25" s="19">
        <f t="shared" si="1"/>
        <v>-22.5</v>
      </c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F25" s="24">
        <f t="shared" si="2"/>
        <v>-22.5</v>
      </c>
      <c r="AG25" s="9"/>
      <c r="AH25" s="9"/>
      <c r="AI25" s="9"/>
      <c r="AJ25" s="9"/>
    </row>
    <row r="26" spans="1:36" ht="20.45" customHeight="1" x14ac:dyDescent="0.25">
      <c r="A26" s="12">
        <v>13</v>
      </c>
      <c r="B26" s="12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12"/>
      <c r="P26" s="19">
        <f t="shared" si="1"/>
        <v>-22.5</v>
      </c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F26" s="24">
        <f t="shared" si="2"/>
        <v>-22.5</v>
      </c>
      <c r="AG26" s="9"/>
      <c r="AH26" s="9"/>
      <c r="AI26" s="9"/>
      <c r="AJ26" s="9"/>
    </row>
    <row r="27" spans="1:36" ht="20.45" customHeight="1" x14ac:dyDescent="0.25">
      <c r="A27" s="12">
        <v>14</v>
      </c>
      <c r="B27" s="12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12"/>
      <c r="P27" s="19">
        <f t="shared" si="1"/>
        <v>-22.5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F27" s="24">
        <f t="shared" si="2"/>
        <v>-22.5</v>
      </c>
      <c r="AG27" s="9"/>
      <c r="AH27" s="9"/>
      <c r="AI27" s="9"/>
      <c r="AJ27" s="9"/>
    </row>
    <row r="28" spans="1:36" ht="20.45" customHeight="1" x14ac:dyDescent="0.25">
      <c r="A28" s="12">
        <v>15</v>
      </c>
      <c r="B28" s="12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12"/>
      <c r="P28" s="19">
        <f t="shared" si="1"/>
        <v>-22.5</v>
      </c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F28" s="24">
        <f t="shared" si="2"/>
        <v>-22.5</v>
      </c>
      <c r="AG28" s="9"/>
      <c r="AH28" s="9"/>
      <c r="AI28" s="9"/>
      <c r="AJ28" s="9"/>
    </row>
    <row r="29" spans="1:36" ht="20.45" customHeight="1" x14ac:dyDescent="0.25">
      <c r="A29" s="12">
        <v>16</v>
      </c>
      <c r="B29" s="12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12"/>
      <c r="P29" s="19">
        <f t="shared" si="1"/>
        <v>-22.5</v>
      </c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F29" s="24">
        <f t="shared" si="2"/>
        <v>-22.5</v>
      </c>
      <c r="AG29" s="9"/>
      <c r="AH29" s="9"/>
      <c r="AI29" s="9"/>
      <c r="AJ29" s="9"/>
    </row>
    <row r="30" spans="1:36" ht="20.45" customHeight="1" x14ac:dyDescent="0.25">
      <c r="A30" s="12">
        <v>17</v>
      </c>
      <c r="B30" s="12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12"/>
      <c r="P30" s="19">
        <f t="shared" si="1"/>
        <v>-22.5</v>
      </c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F30" s="24">
        <f t="shared" si="2"/>
        <v>-22.5</v>
      </c>
      <c r="AG30" s="9"/>
      <c r="AH30" s="9"/>
      <c r="AI30" s="9"/>
      <c r="AJ30" s="9"/>
    </row>
    <row r="31" spans="1:36" ht="20.45" customHeight="1" x14ac:dyDescent="0.25">
      <c r="A31" s="12">
        <v>18</v>
      </c>
      <c r="B31" s="12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12"/>
      <c r="P31" s="19">
        <f t="shared" si="1"/>
        <v>-22.5</v>
      </c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F31" s="24">
        <f t="shared" si="2"/>
        <v>-22.5</v>
      </c>
      <c r="AG31" s="9"/>
      <c r="AH31" s="9"/>
      <c r="AI31" s="9"/>
      <c r="AJ31" s="9"/>
    </row>
    <row r="32" spans="1:36" ht="20.45" customHeight="1" x14ac:dyDescent="0.25">
      <c r="A32" s="12">
        <v>19</v>
      </c>
      <c r="B32" s="12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12"/>
      <c r="P32" s="19">
        <f t="shared" si="1"/>
        <v>-22.5</v>
      </c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F32" s="24">
        <f t="shared" si="2"/>
        <v>-22.5</v>
      </c>
      <c r="AG32" s="9"/>
      <c r="AH32" s="9"/>
      <c r="AI32" s="9"/>
      <c r="AJ32" s="9"/>
    </row>
    <row r="33" spans="1:36" ht="20.45" customHeight="1" x14ac:dyDescent="0.25">
      <c r="A33" s="12">
        <v>20</v>
      </c>
      <c r="B33" s="12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12"/>
      <c r="P33" s="19">
        <f t="shared" si="1"/>
        <v>-22.5</v>
      </c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F33" s="24">
        <f t="shared" si="2"/>
        <v>-22.5</v>
      </c>
      <c r="AG33" s="9"/>
      <c r="AH33" s="9"/>
      <c r="AI33" s="9"/>
      <c r="AJ33" s="9"/>
    </row>
    <row r="34" spans="1:36" ht="20.45" customHeight="1" x14ac:dyDescent="0.25">
      <c r="A34" s="12">
        <v>21</v>
      </c>
      <c r="B34" s="12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12"/>
      <c r="P34" s="19">
        <f t="shared" si="1"/>
        <v>-22.5</v>
      </c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F34" s="24">
        <f t="shared" si="2"/>
        <v>-22.5</v>
      </c>
      <c r="AG34" s="9"/>
      <c r="AH34" s="9"/>
      <c r="AI34" s="9"/>
      <c r="AJ34" s="9"/>
    </row>
    <row r="35" spans="1:36" ht="20.45" customHeight="1" x14ac:dyDescent="0.25">
      <c r="A35" s="12">
        <v>22</v>
      </c>
      <c r="B35" s="12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12"/>
      <c r="P35" s="19">
        <f t="shared" si="1"/>
        <v>-22.5</v>
      </c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F35" s="24">
        <f t="shared" si="2"/>
        <v>-22.5</v>
      </c>
      <c r="AG35" s="9"/>
      <c r="AH35" s="9"/>
      <c r="AI35" s="9"/>
      <c r="AJ35" s="9"/>
    </row>
    <row r="36" spans="1:36" ht="20.45" customHeight="1" x14ac:dyDescent="0.25">
      <c r="A36" s="12">
        <v>23</v>
      </c>
      <c r="B36" s="12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12"/>
      <c r="P36" s="19">
        <f t="shared" si="1"/>
        <v>-22.5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F36" s="24">
        <f t="shared" si="2"/>
        <v>-22.5</v>
      </c>
      <c r="AG36" s="9"/>
      <c r="AH36" s="9"/>
      <c r="AI36" s="9"/>
      <c r="AJ36" s="9"/>
    </row>
    <row r="37" spans="1:36" ht="20.45" customHeight="1" x14ac:dyDescent="0.25">
      <c r="A37" s="12">
        <v>24</v>
      </c>
      <c r="B37" s="12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12"/>
      <c r="P37" s="19">
        <f t="shared" si="1"/>
        <v>-22.5</v>
      </c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F37" s="24">
        <f t="shared" si="2"/>
        <v>-22.5</v>
      </c>
      <c r="AG37" s="9"/>
      <c r="AH37" s="9"/>
      <c r="AI37" s="9"/>
      <c r="AJ37" s="9"/>
    </row>
    <row r="38" spans="1:36" ht="20.45" customHeight="1" x14ac:dyDescent="0.25">
      <c r="A38" s="12">
        <v>25</v>
      </c>
      <c r="B38" s="12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12"/>
      <c r="P38" s="19">
        <f t="shared" si="1"/>
        <v>-22.5</v>
      </c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F38" s="24">
        <f t="shared" si="2"/>
        <v>-22.5</v>
      </c>
      <c r="AG38" s="9"/>
      <c r="AH38" s="9"/>
      <c r="AI38" s="9"/>
      <c r="AJ38" s="9"/>
    </row>
    <row r="39" spans="1:36" ht="20.45" customHeight="1" x14ac:dyDescent="0.25">
      <c r="A39" s="12">
        <v>26</v>
      </c>
      <c r="B39" s="12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12"/>
      <c r="P39" s="19">
        <f t="shared" si="1"/>
        <v>-22.5</v>
      </c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F39" s="24">
        <f t="shared" si="2"/>
        <v>-22.5</v>
      </c>
      <c r="AG39" s="9"/>
      <c r="AH39" s="9"/>
      <c r="AI39" s="9"/>
      <c r="AJ39" s="9"/>
    </row>
    <row r="40" spans="1:36" ht="20.45" customHeight="1" x14ac:dyDescent="0.25">
      <c r="A40" s="12">
        <v>27</v>
      </c>
      <c r="B40" s="12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12"/>
      <c r="P40" s="19">
        <f t="shared" si="1"/>
        <v>-22.5</v>
      </c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F40" s="24">
        <f t="shared" si="2"/>
        <v>-22.5</v>
      </c>
      <c r="AG40" s="9"/>
      <c r="AH40" s="9"/>
      <c r="AI40" s="9"/>
      <c r="AJ40" s="9"/>
    </row>
    <row r="41" spans="1:36" ht="20.45" customHeight="1" x14ac:dyDescent="0.25">
      <c r="A41" s="12">
        <v>28</v>
      </c>
      <c r="B41" s="12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12"/>
      <c r="P41" s="19">
        <f t="shared" si="1"/>
        <v>-22.5</v>
      </c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F41" s="24">
        <f t="shared" si="2"/>
        <v>-22.5</v>
      </c>
      <c r="AG41" s="9"/>
      <c r="AH41" s="9"/>
      <c r="AI41" s="9"/>
      <c r="AJ41" s="9"/>
    </row>
    <row r="42" spans="1:36" ht="20.45" customHeight="1" x14ac:dyDescent="0.25">
      <c r="A42" s="12">
        <v>29</v>
      </c>
      <c r="B42" s="12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2"/>
      <c r="P42" s="19">
        <f t="shared" si="1"/>
        <v>-22.5</v>
      </c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F42" s="24">
        <f t="shared" si="2"/>
        <v>-22.5</v>
      </c>
      <c r="AG42" s="9"/>
      <c r="AH42" s="9"/>
      <c r="AI42" s="9"/>
      <c r="AJ42" s="9"/>
    </row>
    <row r="43" spans="1:36" ht="20.45" customHeight="1" x14ac:dyDescent="0.25">
      <c r="A43" s="12">
        <v>30</v>
      </c>
      <c r="B43" s="12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2"/>
      <c r="P43" s="19">
        <f t="shared" si="1"/>
        <v>-22.5</v>
      </c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F43" s="24">
        <f t="shared" si="2"/>
        <v>-22.5</v>
      </c>
      <c r="AG43" s="9"/>
      <c r="AH43" s="9"/>
      <c r="AI43" s="9"/>
      <c r="AJ43" s="9"/>
    </row>
    <row r="44" spans="1:36" ht="20.45" customHeight="1" x14ac:dyDescent="0.25">
      <c r="A44" s="12">
        <v>31</v>
      </c>
      <c r="B44" s="12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2"/>
      <c r="P44" s="19">
        <f t="shared" si="1"/>
        <v>-22.5</v>
      </c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F44" s="24">
        <f t="shared" si="2"/>
        <v>-22.5</v>
      </c>
      <c r="AG44" s="9"/>
      <c r="AH44" s="9"/>
      <c r="AI44" s="9"/>
      <c r="AJ44" s="9"/>
    </row>
    <row r="45" spans="1:36" ht="20.45" customHeight="1" x14ac:dyDescent="0.25">
      <c r="A45" s="12">
        <v>32</v>
      </c>
      <c r="B45" s="12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2"/>
      <c r="P45" s="19">
        <f t="shared" si="1"/>
        <v>-22.5</v>
      </c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F45" s="24">
        <f t="shared" si="2"/>
        <v>-22.5</v>
      </c>
      <c r="AG45" s="9"/>
      <c r="AH45" s="9"/>
      <c r="AI45" s="9"/>
      <c r="AJ45" s="9"/>
    </row>
    <row r="46" spans="1:36" ht="20.45" customHeight="1" x14ac:dyDescent="0.25">
      <c r="A46" s="12">
        <v>33</v>
      </c>
      <c r="B46" s="12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2"/>
      <c r="P46" s="19">
        <f t="shared" si="1"/>
        <v>-22.5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F46" s="24">
        <f t="shared" si="2"/>
        <v>-22.5</v>
      </c>
      <c r="AG46" s="9"/>
      <c r="AH46" s="9"/>
      <c r="AI46" s="9"/>
      <c r="AJ46" s="9"/>
    </row>
    <row r="47" spans="1:36" ht="20.45" customHeight="1" x14ac:dyDescent="0.25">
      <c r="A47" s="12">
        <v>34</v>
      </c>
      <c r="B47" s="12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2"/>
      <c r="P47" s="19">
        <f t="shared" si="1"/>
        <v>-22.5</v>
      </c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F47" s="24">
        <f t="shared" si="2"/>
        <v>-22.5</v>
      </c>
      <c r="AG47" s="9"/>
      <c r="AH47" s="9"/>
      <c r="AI47" s="9"/>
      <c r="AJ47" s="9"/>
    </row>
    <row r="48" spans="1:36" ht="20.45" customHeight="1" x14ac:dyDescent="0.25">
      <c r="A48" s="12">
        <v>35</v>
      </c>
      <c r="B48" s="12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2"/>
      <c r="P48" s="19">
        <f t="shared" si="1"/>
        <v>-22.5</v>
      </c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F48" s="24">
        <f t="shared" si="2"/>
        <v>-22.5</v>
      </c>
      <c r="AG48" s="9"/>
      <c r="AH48" s="9"/>
      <c r="AI48" s="9"/>
      <c r="AJ48" s="9"/>
    </row>
    <row r="49" spans="1:36" ht="20.45" customHeight="1" x14ac:dyDescent="0.25">
      <c r="A49" s="12">
        <v>36</v>
      </c>
      <c r="B49" s="12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2"/>
      <c r="P49" s="19">
        <f t="shared" si="1"/>
        <v>-22.5</v>
      </c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F49" s="24">
        <f t="shared" si="2"/>
        <v>-22.5</v>
      </c>
      <c r="AG49" s="9"/>
      <c r="AH49" s="9"/>
      <c r="AI49" s="9"/>
      <c r="AJ49" s="9"/>
    </row>
    <row r="50" spans="1:36" ht="20.45" customHeight="1" x14ac:dyDescent="0.25">
      <c r="A50" s="12">
        <v>37</v>
      </c>
      <c r="B50" s="12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2"/>
      <c r="P50" s="19">
        <f t="shared" si="1"/>
        <v>-22.5</v>
      </c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F50" s="24">
        <f t="shared" si="2"/>
        <v>-22.5</v>
      </c>
      <c r="AG50" s="9"/>
      <c r="AH50" s="9"/>
      <c r="AI50" s="9"/>
      <c r="AJ50" s="9"/>
    </row>
    <row r="51" spans="1:36" ht="20.45" customHeight="1" x14ac:dyDescent="0.25">
      <c r="A51" s="12">
        <v>38</v>
      </c>
      <c r="B51" s="12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2"/>
      <c r="P51" s="19">
        <f t="shared" si="1"/>
        <v>-22.5</v>
      </c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F51" s="24">
        <f t="shared" si="2"/>
        <v>-22.5</v>
      </c>
      <c r="AG51" s="9"/>
      <c r="AH51" s="9"/>
      <c r="AI51" s="9"/>
      <c r="AJ51" s="9"/>
    </row>
    <row r="52" spans="1:36" ht="20.45" customHeight="1" x14ac:dyDescent="0.25">
      <c r="A52" s="12">
        <v>39</v>
      </c>
      <c r="B52" s="12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2"/>
      <c r="P52" s="19">
        <f t="shared" si="1"/>
        <v>-22.5</v>
      </c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F52" s="24">
        <f t="shared" si="2"/>
        <v>-22.5</v>
      </c>
      <c r="AG52" s="9"/>
      <c r="AH52" s="9"/>
      <c r="AI52" s="9"/>
      <c r="AJ52" s="9"/>
    </row>
    <row r="53" spans="1:36" ht="20.45" customHeight="1" x14ac:dyDescent="0.25">
      <c r="A53" s="12">
        <v>40</v>
      </c>
      <c r="B53" s="12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2"/>
      <c r="P53" s="19">
        <f t="shared" si="1"/>
        <v>-22.5</v>
      </c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F53" s="24">
        <f t="shared" si="2"/>
        <v>-22.5</v>
      </c>
      <c r="AG53" s="9"/>
      <c r="AH53" s="9"/>
      <c r="AI53" s="9"/>
      <c r="AJ53" s="9"/>
    </row>
    <row r="54" spans="1:36" ht="20.45" customHeight="1" x14ac:dyDescent="0.25">
      <c r="A54" s="12">
        <v>41</v>
      </c>
      <c r="B54" s="12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2"/>
      <c r="P54" s="19">
        <f t="shared" si="1"/>
        <v>-22.5</v>
      </c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F54" s="24">
        <f t="shared" si="2"/>
        <v>-22.5</v>
      </c>
      <c r="AG54" s="9"/>
      <c r="AH54" s="9"/>
      <c r="AI54" s="9"/>
      <c r="AJ54" s="9"/>
    </row>
    <row r="55" spans="1:36" ht="20.45" customHeight="1" x14ac:dyDescent="0.25">
      <c r="A55" s="12">
        <v>42</v>
      </c>
      <c r="B55" s="12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2"/>
      <c r="P55" s="19">
        <f t="shared" si="1"/>
        <v>-22.5</v>
      </c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F55" s="24">
        <f t="shared" si="2"/>
        <v>-22.5</v>
      </c>
      <c r="AG55" s="9"/>
      <c r="AH55" s="9"/>
      <c r="AI55" s="9"/>
      <c r="AJ55" s="9"/>
    </row>
    <row r="56" spans="1:36" ht="20.45" customHeight="1" x14ac:dyDescent="0.25">
      <c r="A56" s="12">
        <v>43</v>
      </c>
      <c r="B56" s="12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2"/>
      <c r="P56" s="19">
        <f t="shared" si="1"/>
        <v>-22.5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F56" s="24">
        <f t="shared" si="2"/>
        <v>-22.5</v>
      </c>
      <c r="AG56" s="9"/>
      <c r="AH56" s="9"/>
      <c r="AI56" s="9"/>
      <c r="AJ56" s="9"/>
    </row>
    <row r="57" spans="1:36" ht="20.45" customHeight="1" x14ac:dyDescent="0.25">
      <c r="A57" s="12">
        <v>44</v>
      </c>
      <c r="B57" s="12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2"/>
      <c r="P57" s="19">
        <f t="shared" si="1"/>
        <v>-22.5</v>
      </c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F57" s="24">
        <f t="shared" si="2"/>
        <v>-22.5</v>
      </c>
      <c r="AG57" s="9"/>
      <c r="AH57" s="9"/>
      <c r="AI57" s="9"/>
      <c r="AJ57" s="9"/>
    </row>
    <row r="58" spans="1:36" ht="20.45" customHeight="1" x14ac:dyDescent="0.25">
      <c r="A58" s="12">
        <v>45</v>
      </c>
      <c r="B58" s="12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2"/>
      <c r="P58" s="19">
        <f t="shared" si="1"/>
        <v>-22.5</v>
      </c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F58" s="24">
        <f t="shared" si="2"/>
        <v>-22.5</v>
      </c>
      <c r="AG58" s="9"/>
      <c r="AH58" s="9"/>
      <c r="AI58" s="9"/>
      <c r="AJ58" s="9"/>
    </row>
    <row r="59" spans="1:36" ht="20.45" customHeight="1" x14ac:dyDescent="0.25">
      <c r="A59" s="12">
        <v>46</v>
      </c>
      <c r="B59" s="12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2"/>
      <c r="P59" s="19">
        <f t="shared" si="1"/>
        <v>-22.5</v>
      </c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F59" s="24">
        <f t="shared" si="2"/>
        <v>-22.5</v>
      </c>
      <c r="AG59" s="9"/>
      <c r="AH59" s="9"/>
      <c r="AI59" s="9"/>
      <c r="AJ59" s="9"/>
    </row>
    <row r="60" spans="1:36" ht="20.45" customHeight="1" x14ac:dyDescent="0.25">
      <c r="A60" s="12">
        <v>47</v>
      </c>
      <c r="B60" s="12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2"/>
      <c r="P60" s="19">
        <f t="shared" si="1"/>
        <v>-22.5</v>
      </c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F60" s="24">
        <f t="shared" si="2"/>
        <v>-22.5</v>
      </c>
      <c r="AG60" s="9"/>
      <c r="AH60" s="9"/>
      <c r="AI60" s="9"/>
      <c r="AJ60" s="9"/>
    </row>
    <row r="61" spans="1:36" ht="20.45" customHeight="1" x14ac:dyDescent="0.25">
      <c r="A61" s="12">
        <v>48</v>
      </c>
      <c r="B61" s="12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2"/>
      <c r="P61" s="19">
        <f t="shared" si="1"/>
        <v>-22.5</v>
      </c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F61" s="24">
        <f t="shared" si="2"/>
        <v>-22.5</v>
      </c>
      <c r="AG61" s="9"/>
      <c r="AH61" s="9"/>
      <c r="AI61" s="9"/>
      <c r="AJ61" s="9"/>
    </row>
    <row r="62" spans="1:36" ht="20.45" customHeight="1" x14ac:dyDescent="0.25">
      <c r="A62" s="12">
        <v>49</v>
      </c>
      <c r="B62" s="12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2"/>
      <c r="P62" s="19">
        <f t="shared" si="1"/>
        <v>-22.5</v>
      </c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F62" s="24">
        <f t="shared" si="2"/>
        <v>-22.5</v>
      </c>
      <c r="AG62" s="9"/>
      <c r="AH62" s="9"/>
      <c r="AI62" s="9"/>
      <c r="AJ62" s="9"/>
    </row>
    <row r="63" spans="1:36" ht="20.45" customHeight="1" x14ac:dyDescent="0.25">
      <c r="A63" s="12">
        <v>50</v>
      </c>
      <c r="B63" s="12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2"/>
      <c r="P63" s="19">
        <f t="shared" si="1"/>
        <v>-22.5</v>
      </c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F63" s="24">
        <f t="shared" si="2"/>
        <v>-22.5</v>
      </c>
      <c r="AG63" s="9"/>
      <c r="AH63" s="9"/>
      <c r="AI63" s="9"/>
      <c r="AJ63" s="9"/>
    </row>
    <row r="64" spans="1:36" ht="20.45" customHeight="1" x14ac:dyDescent="0.25">
      <c r="A64" s="12">
        <v>51</v>
      </c>
      <c r="B64" s="12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2"/>
      <c r="P64" s="19">
        <f t="shared" si="1"/>
        <v>-22.5</v>
      </c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F64" s="24">
        <f t="shared" si="2"/>
        <v>-22.5</v>
      </c>
      <c r="AG64" s="9"/>
      <c r="AH64" s="9"/>
      <c r="AI64" s="9"/>
      <c r="AJ64" s="9"/>
    </row>
    <row r="65" spans="1:36" ht="20.45" customHeight="1" x14ac:dyDescent="0.25">
      <c r="A65" s="12">
        <v>52</v>
      </c>
      <c r="B65" s="12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2"/>
      <c r="P65" s="19">
        <f t="shared" si="1"/>
        <v>-22.5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F65" s="24">
        <f t="shared" si="2"/>
        <v>-22.5</v>
      </c>
      <c r="AG65" s="9"/>
      <c r="AH65" s="9"/>
      <c r="AI65" s="9"/>
      <c r="AJ65" s="9"/>
    </row>
    <row r="66" spans="1:36" ht="20.45" customHeight="1" x14ac:dyDescent="0.25">
      <c r="A66" s="12">
        <v>53</v>
      </c>
      <c r="B66" s="12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2"/>
      <c r="P66" s="19">
        <f t="shared" si="1"/>
        <v>-22.5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F66" s="24">
        <f t="shared" si="2"/>
        <v>-22.5</v>
      </c>
      <c r="AG66" s="9"/>
      <c r="AH66" s="9"/>
      <c r="AI66" s="9"/>
      <c r="AJ66" s="9"/>
    </row>
    <row r="67" spans="1:36" ht="20.45" customHeight="1" x14ac:dyDescent="0.25">
      <c r="A67" s="12">
        <v>54</v>
      </c>
      <c r="B67" s="12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2"/>
      <c r="P67" s="19">
        <f t="shared" si="1"/>
        <v>-22.5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F67" s="24">
        <f t="shared" si="2"/>
        <v>-22.5</v>
      </c>
      <c r="AG67" s="9"/>
      <c r="AH67" s="9"/>
      <c r="AI67" s="9"/>
      <c r="AJ67" s="9"/>
    </row>
    <row r="68" spans="1:36" ht="20.45" customHeight="1" x14ac:dyDescent="0.25">
      <c r="A68" s="12">
        <v>55</v>
      </c>
      <c r="B68" s="12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2"/>
      <c r="P68" s="19">
        <f t="shared" si="1"/>
        <v>-22.5</v>
      </c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F68" s="24">
        <f t="shared" si="2"/>
        <v>-22.5</v>
      </c>
      <c r="AG68" s="9"/>
      <c r="AH68" s="9"/>
      <c r="AI68" s="9"/>
      <c r="AJ68" s="9"/>
    </row>
    <row r="69" spans="1:36" ht="20.45" customHeight="1" x14ac:dyDescent="0.25">
      <c r="A69" s="12">
        <v>56</v>
      </c>
      <c r="B69" s="12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2"/>
      <c r="P69" s="19">
        <f t="shared" si="1"/>
        <v>-22.5</v>
      </c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F69" s="24">
        <f t="shared" si="2"/>
        <v>-22.5</v>
      </c>
      <c r="AG69" s="9"/>
      <c r="AH69" s="9"/>
      <c r="AI69" s="9"/>
      <c r="AJ69" s="9"/>
    </row>
    <row r="70" spans="1:36" ht="20.45" customHeight="1" x14ac:dyDescent="0.25">
      <c r="A70" s="12">
        <v>57</v>
      </c>
      <c r="B70" s="12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2"/>
      <c r="P70" s="19">
        <f t="shared" si="1"/>
        <v>-22.5</v>
      </c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F70" s="24">
        <f t="shared" si="2"/>
        <v>-22.5</v>
      </c>
      <c r="AG70" s="9"/>
      <c r="AH70" s="9"/>
      <c r="AI70" s="9"/>
      <c r="AJ70" s="9"/>
    </row>
    <row r="71" spans="1:36" ht="20.45" customHeight="1" x14ac:dyDescent="0.25">
      <c r="A71" s="12">
        <v>58</v>
      </c>
      <c r="B71" s="12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2"/>
      <c r="P71" s="19">
        <f t="shared" si="1"/>
        <v>-22.5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F71" s="24">
        <f t="shared" si="2"/>
        <v>-22.5</v>
      </c>
      <c r="AG71" s="9"/>
      <c r="AH71" s="9"/>
      <c r="AI71" s="9"/>
      <c r="AJ71" s="9"/>
    </row>
    <row r="72" spans="1:36" ht="20.45" customHeight="1" x14ac:dyDescent="0.25">
      <c r="A72" s="12">
        <v>59</v>
      </c>
      <c r="B72" s="12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2"/>
      <c r="P72" s="19">
        <f t="shared" si="1"/>
        <v>-22.5</v>
      </c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F72" s="24">
        <f t="shared" si="2"/>
        <v>-22.5</v>
      </c>
      <c r="AG72" s="9"/>
      <c r="AH72" s="9"/>
      <c r="AI72" s="9"/>
      <c r="AJ72" s="9"/>
    </row>
    <row r="73" spans="1:36" ht="20.45" customHeight="1" x14ac:dyDescent="0.25">
      <c r="A73" s="12">
        <v>60</v>
      </c>
      <c r="B73" s="12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2"/>
      <c r="P73" s="19">
        <f t="shared" si="1"/>
        <v>-22.5</v>
      </c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F73" s="24">
        <f t="shared" si="2"/>
        <v>-22.5</v>
      </c>
      <c r="AG73" s="9"/>
      <c r="AH73" s="9"/>
      <c r="AI73" s="9"/>
      <c r="AJ73" s="9"/>
    </row>
    <row r="74" spans="1:36" ht="20.45" customHeight="1" x14ac:dyDescent="0.25">
      <c r="A74" s="12">
        <v>61</v>
      </c>
      <c r="B74" s="12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2"/>
      <c r="P74" s="19">
        <f t="shared" si="1"/>
        <v>-22.5</v>
      </c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F74" s="24">
        <f t="shared" si="2"/>
        <v>-22.5</v>
      </c>
      <c r="AG74" s="9"/>
      <c r="AH74" s="9"/>
      <c r="AI74" s="9"/>
      <c r="AJ74" s="9"/>
    </row>
    <row r="75" spans="1:36" ht="20.45" customHeight="1" x14ac:dyDescent="0.25">
      <c r="A75" s="12">
        <v>62</v>
      </c>
      <c r="B75" s="12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2"/>
      <c r="P75" s="19">
        <f t="shared" si="1"/>
        <v>-22.5</v>
      </c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F75" s="24">
        <f t="shared" si="2"/>
        <v>-22.5</v>
      </c>
      <c r="AG75" s="9"/>
      <c r="AH75" s="9"/>
      <c r="AI75" s="9"/>
      <c r="AJ75" s="9"/>
    </row>
    <row r="76" spans="1:36" ht="20.45" customHeight="1" x14ac:dyDescent="0.25">
      <c r="A76" s="12">
        <v>63</v>
      </c>
      <c r="B76" s="12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2"/>
      <c r="P76" s="19">
        <f t="shared" si="1"/>
        <v>-22.5</v>
      </c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F76" s="24">
        <f t="shared" si="2"/>
        <v>-22.5</v>
      </c>
      <c r="AG76" s="9"/>
      <c r="AH76" s="9"/>
      <c r="AI76" s="9"/>
      <c r="AJ76" s="9"/>
    </row>
    <row r="77" spans="1:36" ht="20.45" customHeight="1" x14ac:dyDescent="0.25">
      <c r="A77" s="12">
        <v>64</v>
      </c>
      <c r="B77" s="12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2"/>
      <c r="P77" s="19">
        <f t="shared" si="1"/>
        <v>-22.5</v>
      </c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F77" s="24">
        <f t="shared" si="2"/>
        <v>-22.5</v>
      </c>
      <c r="AG77" s="9"/>
      <c r="AH77" s="9"/>
      <c r="AI77" s="9"/>
      <c r="AJ77" s="9"/>
    </row>
    <row r="78" spans="1:36" ht="20.45" customHeight="1" x14ac:dyDescent="0.25">
      <c r="A78" s="12">
        <v>65</v>
      </c>
      <c r="B78" s="12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2"/>
      <c r="P78" s="19">
        <f t="shared" si="1"/>
        <v>-22.5</v>
      </c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F78" s="24">
        <f t="shared" si="2"/>
        <v>-22.5</v>
      </c>
      <c r="AG78" s="9"/>
      <c r="AH78" s="9"/>
      <c r="AI78" s="9"/>
      <c r="AJ78" s="9"/>
    </row>
    <row r="79" spans="1:36" ht="20.45" customHeight="1" x14ac:dyDescent="0.25">
      <c r="A79" s="12">
        <v>66</v>
      </c>
      <c r="B79" s="12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2"/>
      <c r="P79" s="19">
        <f t="shared" ref="P79:P142" si="3">(O79-6)*3.75</f>
        <v>-22.5</v>
      </c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F79" s="24">
        <f t="shared" ref="AF79:AF142" si="4">P79+Y79+AA79+AC79</f>
        <v>-22.5</v>
      </c>
      <c r="AG79" s="9"/>
      <c r="AH79" s="9"/>
      <c r="AI79" s="9"/>
      <c r="AJ79" s="9"/>
    </row>
    <row r="80" spans="1:36" ht="20.45" customHeight="1" x14ac:dyDescent="0.25">
      <c r="A80" s="12">
        <v>67</v>
      </c>
      <c r="B80" s="12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2"/>
      <c r="P80" s="19">
        <f t="shared" si="3"/>
        <v>-22.5</v>
      </c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F80" s="24">
        <f t="shared" si="4"/>
        <v>-22.5</v>
      </c>
      <c r="AG80" s="9"/>
      <c r="AH80" s="9"/>
      <c r="AI80" s="9"/>
      <c r="AJ80" s="9"/>
    </row>
    <row r="81" spans="1:36" ht="20.45" customHeight="1" x14ac:dyDescent="0.25">
      <c r="A81" s="12">
        <v>68</v>
      </c>
      <c r="B81" s="12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2"/>
      <c r="P81" s="19">
        <f t="shared" si="3"/>
        <v>-22.5</v>
      </c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F81" s="24">
        <f t="shared" si="4"/>
        <v>-22.5</v>
      </c>
      <c r="AG81" s="9"/>
      <c r="AH81" s="9"/>
      <c r="AI81" s="9"/>
      <c r="AJ81" s="9"/>
    </row>
    <row r="82" spans="1:36" ht="20.45" customHeight="1" x14ac:dyDescent="0.25">
      <c r="A82" s="12">
        <v>69</v>
      </c>
      <c r="B82" s="12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2"/>
      <c r="P82" s="19">
        <f t="shared" si="3"/>
        <v>-22.5</v>
      </c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F82" s="24">
        <f t="shared" si="4"/>
        <v>-22.5</v>
      </c>
      <c r="AG82" s="9"/>
      <c r="AH82" s="9"/>
      <c r="AI82" s="9"/>
      <c r="AJ82" s="9"/>
    </row>
    <row r="83" spans="1:36" ht="20.45" customHeight="1" x14ac:dyDescent="0.25">
      <c r="A83" s="12">
        <v>70</v>
      </c>
      <c r="B83" s="1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2"/>
      <c r="P83" s="19">
        <f t="shared" si="3"/>
        <v>-22.5</v>
      </c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F83" s="24">
        <f t="shared" si="4"/>
        <v>-22.5</v>
      </c>
      <c r="AG83" s="9"/>
      <c r="AH83" s="9"/>
      <c r="AI83" s="9"/>
      <c r="AJ83" s="9"/>
    </row>
    <row r="84" spans="1:36" ht="20.45" customHeight="1" x14ac:dyDescent="0.25">
      <c r="A84" s="12">
        <v>71</v>
      </c>
      <c r="B84" s="12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2"/>
      <c r="P84" s="19">
        <f t="shared" si="3"/>
        <v>-22.5</v>
      </c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F84" s="24">
        <f t="shared" si="4"/>
        <v>-22.5</v>
      </c>
      <c r="AG84" s="9"/>
      <c r="AH84" s="9"/>
      <c r="AI84" s="9"/>
      <c r="AJ84" s="9"/>
    </row>
    <row r="85" spans="1:36" ht="20.45" customHeight="1" x14ac:dyDescent="0.25">
      <c r="A85" s="12">
        <v>72</v>
      </c>
      <c r="B85" s="12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2"/>
      <c r="P85" s="19">
        <f t="shared" si="3"/>
        <v>-22.5</v>
      </c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F85" s="24">
        <f t="shared" si="4"/>
        <v>-22.5</v>
      </c>
      <c r="AG85" s="9"/>
      <c r="AH85" s="9"/>
      <c r="AI85" s="9"/>
      <c r="AJ85" s="9"/>
    </row>
    <row r="86" spans="1:36" ht="20.45" customHeight="1" x14ac:dyDescent="0.25">
      <c r="A86" s="12">
        <v>73</v>
      </c>
      <c r="B86" s="12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2"/>
      <c r="P86" s="19">
        <f t="shared" si="3"/>
        <v>-22.5</v>
      </c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F86" s="24">
        <f t="shared" si="4"/>
        <v>-22.5</v>
      </c>
      <c r="AG86" s="9"/>
      <c r="AH86" s="9"/>
      <c r="AI86" s="9"/>
      <c r="AJ86" s="9"/>
    </row>
    <row r="87" spans="1:36" ht="20.45" customHeight="1" x14ac:dyDescent="0.25">
      <c r="A87" s="12">
        <v>74</v>
      </c>
      <c r="B87" s="12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2"/>
      <c r="P87" s="19">
        <f t="shared" si="3"/>
        <v>-22.5</v>
      </c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F87" s="24">
        <f t="shared" si="4"/>
        <v>-22.5</v>
      </c>
      <c r="AG87" s="9"/>
      <c r="AH87" s="9"/>
      <c r="AI87" s="9"/>
      <c r="AJ87" s="9"/>
    </row>
    <row r="88" spans="1:36" ht="20.45" customHeight="1" x14ac:dyDescent="0.25">
      <c r="A88" s="12">
        <v>75</v>
      </c>
      <c r="B88" s="12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2"/>
      <c r="P88" s="19">
        <f t="shared" si="3"/>
        <v>-22.5</v>
      </c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F88" s="24">
        <f t="shared" si="4"/>
        <v>-22.5</v>
      </c>
      <c r="AG88" s="9"/>
      <c r="AH88" s="9"/>
      <c r="AI88" s="9"/>
      <c r="AJ88" s="9"/>
    </row>
    <row r="89" spans="1:36" ht="20.45" customHeight="1" x14ac:dyDescent="0.25">
      <c r="A89" s="12">
        <v>76</v>
      </c>
      <c r="B89" s="12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2"/>
      <c r="P89" s="19">
        <f t="shared" si="3"/>
        <v>-22.5</v>
      </c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F89" s="24">
        <f t="shared" si="4"/>
        <v>-22.5</v>
      </c>
      <c r="AG89" s="9"/>
      <c r="AH89" s="9"/>
      <c r="AI89" s="9"/>
      <c r="AJ89" s="9"/>
    </row>
    <row r="90" spans="1:36" ht="20.45" customHeight="1" x14ac:dyDescent="0.25">
      <c r="A90" s="12">
        <v>77</v>
      </c>
      <c r="B90" s="12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2"/>
      <c r="P90" s="19">
        <f t="shared" si="3"/>
        <v>-22.5</v>
      </c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F90" s="24">
        <f t="shared" si="4"/>
        <v>-22.5</v>
      </c>
      <c r="AG90" s="9"/>
      <c r="AH90" s="9"/>
      <c r="AI90" s="9"/>
      <c r="AJ90" s="9"/>
    </row>
    <row r="91" spans="1:36" ht="20.45" customHeight="1" x14ac:dyDescent="0.25">
      <c r="A91" s="12">
        <v>78</v>
      </c>
      <c r="B91" s="12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2"/>
      <c r="P91" s="19">
        <f t="shared" si="3"/>
        <v>-22.5</v>
      </c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F91" s="24">
        <f t="shared" si="4"/>
        <v>-22.5</v>
      </c>
      <c r="AG91" s="9"/>
      <c r="AH91" s="9"/>
      <c r="AI91" s="9"/>
      <c r="AJ91" s="9"/>
    </row>
    <row r="92" spans="1:36" ht="20.45" customHeight="1" x14ac:dyDescent="0.25">
      <c r="A92" s="12">
        <v>79</v>
      </c>
      <c r="B92" s="12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2"/>
      <c r="P92" s="19">
        <f t="shared" si="3"/>
        <v>-22.5</v>
      </c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F92" s="24">
        <f t="shared" si="4"/>
        <v>-22.5</v>
      </c>
      <c r="AG92" s="9"/>
      <c r="AH92" s="9"/>
      <c r="AI92" s="9"/>
      <c r="AJ92" s="9"/>
    </row>
    <row r="93" spans="1:36" ht="20.45" customHeight="1" x14ac:dyDescent="0.25">
      <c r="A93" s="12">
        <v>80</v>
      </c>
      <c r="B93" s="12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2"/>
      <c r="P93" s="19">
        <f t="shared" si="3"/>
        <v>-22.5</v>
      </c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F93" s="24">
        <f t="shared" si="4"/>
        <v>-22.5</v>
      </c>
      <c r="AG93" s="9"/>
      <c r="AH93" s="9"/>
      <c r="AI93" s="9"/>
      <c r="AJ93" s="9"/>
    </row>
    <row r="94" spans="1:36" ht="20.45" customHeight="1" x14ac:dyDescent="0.25">
      <c r="A94" s="12">
        <v>81</v>
      </c>
      <c r="B94" s="12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2"/>
      <c r="P94" s="19">
        <f t="shared" si="3"/>
        <v>-22.5</v>
      </c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F94" s="24">
        <f t="shared" si="4"/>
        <v>-22.5</v>
      </c>
      <c r="AG94" s="9"/>
      <c r="AH94" s="9"/>
      <c r="AI94" s="9"/>
      <c r="AJ94" s="9"/>
    </row>
    <row r="95" spans="1:36" ht="20.45" customHeight="1" x14ac:dyDescent="0.25">
      <c r="A95" s="12">
        <v>82</v>
      </c>
      <c r="B95" s="12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2"/>
      <c r="P95" s="19">
        <f t="shared" si="3"/>
        <v>-22.5</v>
      </c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F95" s="24">
        <f t="shared" si="4"/>
        <v>-22.5</v>
      </c>
      <c r="AG95" s="9"/>
      <c r="AH95" s="9"/>
      <c r="AI95" s="9"/>
      <c r="AJ95" s="9"/>
    </row>
    <row r="96" spans="1:36" ht="20.45" customHeight="1" x14ac:dyDescent="0.25">
      <c r="A96" s="12">
        <v>83</v>
      </c>
      <c r="B96" s="12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2"/>
      <c r="P96" s="19">
        <f t="shared" si="3"/>
        <v>-22.5</v>
      </c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F96" s="24">
        <f t="shared" si="4"/>
        <v>-22.5</v>
      </c>
      <c r="AG96" s="9"/>
      <c r="AH96" s="9"/>
      <c r="AI96" s="9"/>
      <c r="AJ96" s="9"/>
    </row>
    <row r="97" spans="1:36" ht="20.45" customHeight="1" x14ac:dyDescent="0.25">
      <c r="A97" s="12">
        <v>84</v>
      </c>
      <c r="B97" s="12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2"/>
      <c r="P97" s="19">
        <f t="shared" si="3"/>
        <v>-22.5</v>
      </c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F97" s="24">
        <f t="shared" si="4"/>
        <v>-22.5</v>
      </c>
      <c r="AG97" s="9"/>
      <c r="AH97" s="9"/>
      <c r="AI97" s="9"/>
      <c r="AJ97" s="9"/>
    </row>
    <row r="98" spans="1:36" ht="20.45" customHeight="1" x14ac:dyDescent="0.25">
      <c r="A98" s="12">
        <v>85</v>
      </c>
      <c r="B98" s="12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2"/>
      <c r="P98" s="19">
        <f t="shared" si="3"/>
        <v>-22.5</v>
      </c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F98" s="24">
        <f t="shared" si="4"/>
        <v>-22.5</v>
      </c>
      <c r="AG98" s="9"/>
      <c r="AH98" s="9"/>
      <c r="AI98" s="9"/>
      <c r="AJ98" s="9"/>
    </row>
    <row r="99" spans="1:36" ht="20.45" customHeight="1" x14ac:dyDescent="0.25">
      <c r="A99" s="12">
        <v>86</v>
      </c>
      <c r="B99" s="12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2"/>
      <c r="P99" s="19">
        <f t="shared" si="3"/>
        <v>-22.5</v>
      </c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F99" s="24">
        <f t="shared" si="4"/>
        <v>-22.5</v>
      </c>
      <c r="AG99" s="9"/>
      <c r="AH99" s="9"/>
      <c r="AI99" s="9"/>
      <c r="AJ99" s="9"/>
    </row>
    <row r="100" spans="1:36" ht="20.45" customHeight="1" x14ac:dyDescent="0.25">
      <c r="A100" s="12">
        <v>87</v>
      </c>
      <c r="B100" s="12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2"/>
      <c r="P100" s="19">
        <f t="shared" si="3"/>
        <v>-22.5</v>
      </c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F100" s="24">
        <f t="shared" si="4"/>
        <v>-22.5</v>
      </c>
      <c r="AG100" s="9"/>
      <c r="AH100" s="9"/>
      <c r="AI100" s="9"/>
      <c r="AJ100" s="9"/>
    </row>
    <row r="101" spans="1:36" ht="20.45" customHeight="1" x14ac:dyDescent="0.25">
      <c r="A101" s="12">
        <v>88</v>
      </c>
      <c r="B101" s="12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2"/>
      <c r="P101" s="19">
        <f t="shared" si="3"/>
        <v>-22.5</v>
      </c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F101" s="24">
        <f t="shared" si="4"/>
        <v>-22.5</v>
      </c>
      <c r="AG101" s="9"/>
      <c r="AH101" s="9"/>
      <c r="AI101" s="9"/>
      <c r="AJ101" s="9"/>
    </row>
    <row r="102" spans="1:36" ht="20.45" customHeight="1" x14ac:dyDescent="0.25">
      <c r="A102" s="12">
        <v>89</v>
      </c>
      <c r="B102" s="12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2"/>
      <c r="P102" s="19">
        <f t="shared" si="3"/>
        <v>-22.5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F102" s="24">
        <f t="shared" si="4"/>
        <v>-22.5</v>
      </c>
      <c r="AG102" s="9"/>
      <c r="AH102" s="9"/>
      <c r="AI102" s="9"/>
      <c r="AJ102" s="9"/>
    </row>
    <row r="103" spans="1:36" ht="20.45" customHeight="1" x14ac:dyDescent="0.25">
      <c r="A103" s="12">
        <v>90</v>
      </c>
      <c r="B103" s="12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2"/>
      <c r="P103" s="19">
        <f t="shared" si="3"/>
        <v>-22.5</v>
      </c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F103" s="24">
        <f t="shared" si="4"/>
        <v>-22.5</v>
      </c>
      <c r="AG103" s="9"/>
      <c r="AH103" s="9"/>
      <c r="AI103" s="9"/>
      <c r="AJ103" s="9"/>
    </row>
    <row r="104" spans="1:36" ht="20.45" customHeight="1" x14ac:dyDescent="0.25">
      <c r="A104" s="12">
        <v>91</v>
      </c>
      <c r="B104" s="12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2"/>
      <c r="P104" s="19">
        <f t="shared" si="3"/>
        <v>-22.5</v>
      </c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F104" s="24">
        <f t="shared" si="4"/>
        <v>-22.5</v>
      </c>
      <c r="AG104" s="9"/>
      <c r="AH104" s="9"/>
      <c r="AI104" s="9"/>
      <c r="AJ104" s="9"/>
    </row>
    <row r="105" spans="1:36" ht="20.45" customHeight="1" x14ac:dyDescent="0.25">
      <c r="A105" s="12">
        <v>92</v>
      </c>
      <c r="B105" s="12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2"/>
      <c r="P105" s="19">
        <f t="shared" si="3"/>
        <v>-22.5</v>
      </c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F105" s="24">
        <f t="shared" si="4"/>
        <v>-22.5</v>
      </c>
      <c r="AG105" s="9"/>
      <c r="AH105" s="9"/>
      <c r="AI105" s="9"/>
      <c r="AJ105" s="9"/>
    </row>
    <row r="106" spans="1:36" ht="20.45" customHeight="1" x14ac:dyDescent="0.25">
      <c r="A106" s="12">
        <v>93</v>
      </c>
      <c r="B106" s="12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2"/>
      <c r="P106" s="19">
        <f t="shared" si="3"/>
        <v>-22.5</v>
      </c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F106" s="24">
        <f t="shared" si="4"/>
        <v>-22.5</v>
      </c>
      <c r="AG106" s="9"/>
      <c r="AH106" s="9"/>
      <c r="AI106" s="9"/>
      <c r="AJ106" s="9"/>
    </row>
    <row r="107" spans="1:36" ht="20.45" customHeight="1" x14ac:dyDescent="0.25">
      <c r="A107" s="12">
        <v>94</v>
      </c>
      <c r="B107" s="12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2"/>
      <c r="P107" s="19">
        <f t="shared" si="3"/>
        <v>-22.5</v>
      </c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F107" s="24">
        <f t="shared" si="4"/>
        <v>-22.5</v>
      </c>
      <c r="AG107" s="9"/>
      <c r="AH107" s="9"/>
      <c r="AI107" s="9"/>
      <c r="AJ107" s="9"/>
    </row>
    <row r="108" spans="1:36" ht="20.45" customHeight="1" x14ac:dyDescent="0.25">
      <c r="A108" s="12">
        <v>95</v>
      </c>
      <c r="B108" s="12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2"/>
      <c r="P108" s="19">
        <f t="shared" si="3"/>
        <v>-22.5</v>
      </c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F108" s="24">
        <f t="shared" si="4"/>
        <v>-22.5</v>
      </c>
      <c r="AG108" s="9"/>
      <c r="AH108" s="9"/>
      <c r="AI108" s="9"/>
      <c r="AJ108" s="9"/>
    </row>
    <row r="109" spans="1:36" ht="20.45" customHeight="1" x14ac:dyDescent="0.25">
      <c r="A109" s="12">
        <v>96</v>
      </c>
      <c r="B109" s="12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2"/>
      <c r="P109" s="19">
        <f t="shared" si="3"/>
        <v>-22.5</v>
      </c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F109" s="24">
        <f t="shared" si="4"/>
        <v>-22.5</v>
      </c>
      <c r="AG109" s="9"/>
      <c r="AH109" s="9"/>
      <c r="AI109" s="9"/>
      <c r="AJ109" s="9"/>
    </row>
    <row r="110" spans="1:36" ht="20.45" customHeight="1" x14ac:dyDescent="0.25">
      <c r="A110" s="12">
        <v>97</v>
      </c>
      <c r="B110" s="12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2"/>
      <c r="P110" s="19">
        <f t="shared" si="3"/>
        <v>-22.5</v>
      </c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F110" s="24">
        <f t="shared" si="4"/>
        <v>-22.5</v>
      </c>
      <c r="AG110" s="9"/>
      <c r="AH110" s="9"/>
      <c r="AI110" s="9"/>
      <c r="AJ110" s="9"/>
    </row>
    <row r="111" spans="1:36" ht="20.45" customHeight="1" x14ac:dyDescent="0.25">
      <c r="A111" s="12">
        <v>98</v>
      </c>
      <c r="B111" s="12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2"/>
      <c r="P111" s="19">
        <f t="shared" si="3"/>
        <v>-22.5</v>
      </c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F111" s="24">
        <f t="shared" si="4"/>
        <v>-22.5</v>
      </c>
      <c r="AG111" s="9"/>
      <c r="AH111" s="9"/>
      <c r="AI111" s="9"/>
      <c r="AJ111" s="9"/>
    </row>
    <row r="112" spans="1:36" ht="20.45" customHeight="1" x14ac:dyDescent="0.25">
      <c r="A112" s="12">
        <v>99</v>
      </c>
      <c r="B112" s="12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2"/>
      <c r="P112" s="19">
        <f t="shared" si="3"/>
        <v>-22.5</v>
      </c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F112" s="24">
        <f t="shared" si="4"/>
        <v>-22.5</v>
      </c>
      <c r="AG112" s="9"/>
      <c r="AH112" s="9"/>
      <c r="AI112" s="9"/>
      <c r="AJ112" s="9"/>
    </row>
    <row r="113" spans="1:36" ht="20.45" customHeight="1" x14ac:dyDescent="0.25">
      <c r="A113" s="12">
        <v>100</v>
      </c>
      <c r="B113" s="12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2"/>
      <c r="P113" s="19">
        <f t="shared" si="3"/>
        <v>-22.5</v>
      </c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F113" s="24">
        <f t="shared" si="4"/>
        <v>-22.5</v>
      </c>
      <c r="AG113" s="9"/>
      <c r="AH113" s="9"/>
      <c r="AI113" s="9"/>
      <c r="AJ113" s="9"/>
    </row>
    <row r="114" spans="1:36" ht="20.45" customHeight="1" x14ac:dyDescent="0.25">
      <c r="A114" s="12">
        <v>101</v>
      </c>
      <c r="B114" s="12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2"/>
      <c r="P114" s="19">
        <f t="shared" si="3"/>
        <v>-22.5</v>
      </c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F114" s="24">
        <f t="shared" si="4"/>
        <v>-22.5</v>
      </c>
      <c r="AG114" s="9"/>
      <c r="AH114" s="9"/>
      <c r="AI114" s="9"/>
      <c r="AJ114" s="9"/>
    </row>
    <row r="115" spans="1:36" ht="20.45" customHeight="1" x14ac:dyDescent="0.25">
      <c r="A115" s="12">
        <v>102</v>
      </c>
      <c r="B115" s="12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2"/>
      <c r="P115" s="19">
        <f t="shared" si="3"/>
        <v>-22.5</v>
      </c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F115" s="24">
        <f t="shared" si="4"/>
        <v>-22.5</v>
      </c>
      <c r="AG115" s="9"/>
      <c r="AH115" s="9"/>
      <c r="AI115" s="9"/>
      <c r="AJ115" s="9"/>
    </row>
    <row r="116" spans="1:36" ht="20.45" customHeight="1" x14ac:dyDescent="0.25">
      <c r="A116" s="12">
        <v>103</v>
      </c>
      <c r="B116" s="12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2"/>
      <c r="P116" s="19">
        <f t="shared" si="3"/>
        <v>-22.5</v>
      </c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F116" s="24">
        <f t="shared" si="4"/>
        <v>-22.5</v>
      </c>
      <c r="AG116" s="9"/>
      <c r="AH116" s="9"/>
      <c r="AI116" s="9"/>
      <c r="AJ116" s="9"/>
    </row>
    <row r="117" spans="1:36" ht="20.45" customHeight="1" x14ac:dyDescent="0.25">
      <c r="A117" s="12">
        <v>104</v>
      </c>
      <c r="B117" s="12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2"/>
      <c r="P117" s="19">
        <f t="shared" si="3"/>
        <v>-22.5</v>
      </c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F117" s="24">
        <f t="shared" si="4"/>
        <v>-22.5</v>
      </c>
      <c r="AG117" s="9"/>
      <c r="AH117" s="9"/>
      <c r="AI117" s="9"/>
      <c r="AJ117" s="9"/>
    </row>
    <row r="118" spans="1:36" ht="20.45" customHeight="1" x14ac:dyDescent="0.25">
      <c r="A118" s="12">
        <v>105</v>
      </c>
      <c r="B118" s="12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2"/>
      <c r="P118" s="19">
        <f t="shared" si="3"/>
        <v>-22.5</v>
      </c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F118" s="24">
        <f t="shared" si="4"/>
        <v>-22.5</v>
      </c>
      <c r="AG118" s="9"/>
      <c r="AH118" s="9"/>
      <c r="AI118" s="9"/>
      <c r="AJ118" s="9"/>
    </row>
    <row r="119" spans="1:36" ht="20.45" customHeight="1" x14ac:dyDescent="0.25">
      <c r="A119" s="12">
        <v>106</v>
      </c>
      <c r="B119" s="12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2"/>
      <c r="P119" s="19">
        <f t="shared" si="3"/>
        <v>-22.5</v>
      </c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F119" s="24">
        <f t="shared" si="4"/>
        <v>-22.5</v>
      </c>
      <c r="AG119" s="9"/>
      <c r="AH119" s="9"/>
      <c r="AI119" s="9"/>
      <c r="AJ119" s="9"/>
    </row>
    <row r="120" spans="1:36" ht="20.45" customHeight="1" x14ac:dyDescent="0.25">
      <c r="A120" s="12">
        <v>107</v>
      </c>
      <c r="B120" s="12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2"/>
      <c r="P120" s="19">
        <f t="shared" si="3"/>
        <v>-22.5</v>
      </c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F120" s="24">
        <f t="shared" si="4"/>
        <v>-22.5</v>
      </c>
      <c r="AG120" s="9"/>
      <c r="AH120" s="9"/>
      <c r="AI120" s="9"/>
      <c r="AJ120" s="9"/>
    </row>
    <row r="121" spans="1:36" ht="20.45" customHeight="1" x14ac:dyDescent="0.25">
      <c r="A121" s="12">
        <v>108</v>
      </c>
      <c r="B121" s="12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2"/>
      <c r="P121" s="19">
        <f t="shared" si="3"/>
        <v>-22.5</v>
      </c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F121" s="24">
        <f t="shared" si="4"/>
        <v>-22.5</v>
      </c>
      <c r="AG121" s="9"/>
      <c r="AH121" s="9"/>
      <c r="AI121" s="9"/>
      <c r="AJ121" s="9"/>
    </row>
    <row r="122" spans="1:36" ht="20.45" customHeight="1" x14ac:dyDescent="0.25">
      <c r="A122" s="12">
        <v>109</v>
      </c>
      <c r="B122" s="12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2"/>
      <c r="P122" s="19">
        <f t="shared" si="3"/>
        <v>-22.5</v>
      </c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F122" s="24">
        <f t="shared" si="4"/>
        <v>-22.5</v>
      </c>
      <c r="AG122" s="9"/>
      <c r="AH122" s="9"/>
      <c r="AI122" s="9"/>
      <c r="AJ122" s="9"/>
    </row>
    <row r="123" spans="1:36" ht="20.45" customHeight="1" x14ac:dyDescent="0.25">
      <c r="A123" s="12">
        <v>110</v>
      </c>
      <c r="B123" s="12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2"/>
      <c r="P123" s="19">
        <f t="shared" si="3"/>
        <v>-22.5</v>
      </c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F123" s="24">
        <f t="shared" si="4"/>
        <v>-22.5</v>
      </c>
      <c r="AG123" s="9"/>
      <c r="AH123" s="9"/>
      <c r="AI123" s="9"/>
      <c r="AJ123" s="9"/>
    </row>
    <row r="124" spans="1:36" ht="20.45" customHeight="1" x14ac:dyDescent="0.25">
      <c r="A124" s="12">
        <v>111</v>
      </c>
      <c r="B124" s="12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2"/>
      <c r="P124" s="19">
        <f t="shared" si="3"/>
        <v>-22.5</v>
      </c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F124" s="24">
        <f t="shared" si="4"/>
        <v>-22.5</v>
      </c>
      <c r="AG124" s="9"/>
      <c r="AH124" s="9"/>
      <c r="AI124" s="9"/>
      <c r="AJ124" s="9"/>
    </row>
    <row r="125" spans="1:36" ht="20.45" customHeight="1" x14ac:dyDescent="0.25">
      <c r="A125" s="12">
        <v>112</v>
      </c>
      <c r="B125" s="12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2"/>
      <c r="P125" s="19">
        <f t="shared" si="3"/>
        <v>-22.5</v>
      </c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F125" s="24">
        <f t="shared" si="4"/>
        <v>-22.5</v>
      </c>
      <c r="AG125" s="9"/>
      <c r="AH125" s="9"/>
      <c r="AI125" s="9"/>
      <c r="AJ125" s="9"/>
    </row>
    <row r="126" spans="1:36" ht="20.45" customHeight="1" x14ac:dyDescent="0.25">
      <c r="A126" s="12">
        <v>113</v>
      </c>
      <c r="B126" s="12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2"/>
      <c r="P126" s="19">
        <f t="shared" si="3"/>
        <v>-22.5</v>
      </c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F126" s="24">
        <f t="shared" si="4"/>
        <v>-22.5</v>
      </c>
      <c r="AG126" s="9"/>
      <c r="AH126" s="9"/>
      <c r="AI126" s="9"/>
      <c r="AJ126" s="9"/>
    </row>
    <row r="127" spans="1:36" ht="20.45" customHeight="1" x14ac:dyDescent="0.25">
      <c r="A127" s="12">
        <v>114</v>
      </c>
      <c r="B127" s="12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2"/>
      <c r="P127" s="19">
        <f t="shared" si="3"/>
        <v>-22.5</v>
      </c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F127" s="24">
        <f t="shared" si="4"/>
        <v>-22.5</v>
      </c>
      <c r="AG127" s="9"/>
      <c r="AH127" s="9"/>
      <c r="AI127" s="9"/>
      <c r="AJ127" s="9"/>
    </row>
    <row r="128" spans="1:36" ht="20.45" customHeight="1" x14ac:dyDescent="0.25">
      <c r="A128" s="12">
        <v>115</v>
      </c>
      <c r="B128" s="12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2"/>
      <c r="P128" s="19">
        <f t="shared" si="3"/>
        <v>-22.5</v>
      </c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F128" s="24">
        <f t="shared" si="4"/>
        <v>-22.5</v>
      </c>
      <c r="AG128" s="9"/>
      <c r="AH128" s="9"/>
      <c r="AI128" s="9"/>
      <c r="AJ128" s="9"/>
    </row>
    <row r="129" spans="1:36" ht="20.45" customHeight="1" x14ac:dyDescent="0.25">
      <c r="A129" s="12">
        <v>116</v>
      </c>
      <c r="B129" s="12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2"/>
      <c r="P129" s="19">
        <f t="shared" si="3"/>
        <v>-22.5</v>
      </c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F129" s="24">
        <f t="shared" si="4"/>
        <v>-22.5</v>
      </c>
      <c r="AG129" s="9"/>
      <c r="AH129" s="9"/>
      <c r="AI129" s="9"/>
      <c r="AJ129" s="9"/>
    </row>
    <row r="130" spans="1:36" ht="20.45" customHeight="1" x14ac:dyDescent="0.25">
      <c r="A130" s="12">
        <v>117</v>
      </c>
      <c r="B130" s="12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2"/>
      <c r="P130" s="19">
        <f t="shared" si="3"/>
        <v>-22.5</v>
      </c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F130" s="24">
        <f t="shared" si="4"/>
        <v>-22.5</v>
      </c>
      <c r="AG130" s="9"/>
      <c r="AH130" s="9"/>
      <c r="AI130" s="9"/>
      <c r="AJ130" s="9"/>
    </row>
    <row r="131" spans="1:36" ht="20.45" customHeight="1" x14ac:dyDescent="0.25">
      <c r="A131" s="12">
        <v>118</v>
      </c>
      <c r="B131" s="12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2"/>
      <c r="P131" s="19">
        <f t="shared" si="3"/>
        <v>-22.5</v>
      </c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F131" s="24">
        <f t="shared" si="4"/>
        <v>-22.5</v>
      </c>
      <c r="AG131" s="9"/>
      <c r="AH131" s="9"/>
      <c r="AI131" s="9"/>
      <c r="AJ131" s="9"/>
    </row>
    <row r="132" spans="1:36" ht="20.45" customHeight="1" x14ac:dyDescent="0.25">
      <c r="A132" s="12">
        <v>119</v>
      </c>
      <c r="B132" s="12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2"/>
      <c r="P132" s="19">
        <f t="shared" si="3"/>
        <v>-22.5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F132" s="24">
        <f t="shared" si="4"/>
        <v>-22.5</v>
      </c>
      <c r="AG132" s="9"/>
      <c r="AH132" s="9"/>
      <c r="AI132" s="9"/>
      <c r="AJ132" s="9"/>
    </row>
    <row r="133" spans="1:36" ht="20.45" customHeight="1" x14ac:dyDescent="0.25">
      <c r="A133" s="12">
        <v>120</v>
      </c>
      <c r="B133" s="12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2"/>
      <c r="P133" s="19">
        <f t="shared" si="3"/>
        <v>-22.5</v>
      </c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F133" s="24">
        <f t="shared" si="4"/>
        <v>-22.5</v>
      </c>
      <c r="AG133" s="9"/>
      <c r="AH133" s="9"/>
      <c r="AI133" s="9"/>
      <c r="AJ133" s="9"/>
    </row>
    <row r="134" spans="1:36" ht="20.45" customHeight="1" x14ac:dyDescent="0.25">
      <c r="A134" s="12">
        <v>121</v>
      </c>
      <c r="B134" s="12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2"/>
      <c r="P134" s="19">
        <f t="shared" si="3"/>
        <v>-22.5</v>
      </c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F134" s="24">
        <f t="shared" si="4"/>
        <v>-22.5</v>
      </c>
      <c r="AG134" s="9"/>
      <c r="AH134" s="9"/>
      <c r="AI134" s="9"/>
      <c r="AJ134" s="9"/>
    </row>
    <row r="135" spans="1:36" ht="20.45" customHeight="1" x14ac:dyDescent="0.25">
      <c r="A135" s="12">
        <v>122</v>
      </c>
      <c r="B135" s="12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2"/>
      <c r="P135" s="19">
        <f t="shared" si="3"/>
        <v>-22.5</v>
      </c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F135" s="24">
        <f t="shared" si="4"/>
        <v>-22.5</v>
      </c>
      <c r="AG135" s="9"/>
      <c r="AH135" s="9"/>
      <c r="AI135" s="9"/>
      <c r="AJ135" s="9"/>
    </row>
    <row r="136" spans="1:36" ht="20.45" customHeight="1" x14ac:dyDescent="0.25">
      <c r="A136" s="12">
        <v>123</v>
      </c>
      <c r="B136" s="12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2"/>
      <c r="P136" s="19">
        <f t="shared" si="3"/>
        <v>-22.5</v>
      </c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F136" s="24">
        <f t="shared" si="4"/>
        <v>-22.5</v>
      </c>
      <c r="AG136" s="9"/>
      <c r="AH136" s="9"/>
      <c r="AI136" s="9"/>
      <c r="AJ136" s="9"/>
    </row>
    <row r="137" spans="1:36" ht="20.45" customHeight="1" x14ac:dyDescent="0.25">
      <c r="A137" s="12">
        <v>124</v>
      </c>
      <c r="B137" s="12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2"/>
      <c r="P137" s="19">
        <f t="shared" si="3"/>
        <v>-22.5</v>
      </c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F137" s="24">
        <f t="shared" si="4"/>
        <v>-22.5</v>
      </c>
      <c r="AG137" s="9"/>
      <c r="AH137" s="9"/>
      <c r="AI137" s="9"/>
      <c r="AJ137" s="9"/>
    </row>
    <row r="138" spans="1:36" ht="20.45" customHeight="1" x14ac:dyDescent="0.25">
      <c r="A138" s="12">
        <v>125</v>
      </c>
      <c r="B138" s="12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2"/>
      <c r="P138" s="19">
        <f t="shared" si="3"/>
        <v>-22.5</v>
      </c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F138" s="24">
        <f t="shared" si="4"/>
        <v>-22.5</v>
      </c>
      <c r="AG138" s="9"/>
      <c r="AH138" s="9"/>
      <c r="AI138" s="9"/>
      <c r="AJ138" s="9"/>
    </row>
    <row r="139" spans="1:36" ht="20.45" customHeight="1" x14ac:dyDescent="0.25">
      <c r="A139" s="12">
        <v>126</v>
      </c>
      <c r="B139" s="12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2"/>
      <c r="P139" s="19">
        <f t="shared" si="3"/>
        <v>-22.5</v>
      </c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F139" s="24">
        <f t="shared" si="4"/>
        <v>-22.5</v>
      </c>
      <c r="AG139" s="9"/>
      <c r="AH139" s="9"/>
      <c r="AI139" s="9"/>
      <c r="AJ139" s="9"/>
    </row>
    <row r="140" spans="1:36" ht="20.45" customHeight="1" x14ac:dyDescent="0.25">
      <c r="A140" s="12">
        <v>127</v>
      </c>
      <c r="B140" s="12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2"/>
      <c r="P140" s="19">
        <f t="shared" si="3"/>
        <v>-22.5</v>
      </c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F140" s="24">
        <f t="shared" si="4"/>
        <v>-22.5</v>
      </c>
      <c r="AG140" s="9"/>
      <c r="AH140" s="9"/>
      <c r="AI140" s="9"/>
      <c r="AJ140" s="9"/>
    </row>
    <row r="141" spans="1:36" ht="20.45" customHeight="1" x14ac:dyDescent="0.25">
      <c r="A141" s="12">
        <v>128</v>
      </c>
      <c r="B141" s="12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2"/>
      <c r="P141" s="19">
        <f t="shared" si="3"/>
        <v>-22.5</v>
      </c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F141" s="24">
        <f t="shared" si="4"/>
        <v>-22.5</v>
      </c>
      <c r="AG141" s="9"/>
      <c r="AH141" s="9"/>
      <c r="AI141" s="9"/>
      <c r="AJ141" s="9"/>
    </row>
    <row r="142" spans="1:36" ht="20.45" customHeight="1" x14ac:dyDescent="0.25">
      <c r="A142" s="12">
        <v>129</v>
      </c>
      <c r="B142" s="12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2"/>
      <c r="P142" s="19">
        <f t="shared" si="3"/>
        <v>-22.5</v>
      </c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F142" s="24">
        <f t="shared" si="4"/>
        <v>-22.5</v>
      </c>
      <c r="AG142" s="9"/>
      <c r="AH142" s="9"/>
      <c r="AI142" s="9"/>
      <c r="AJ142" s="9"/>
    </row>
    <row r="143" spans="1:36" ht="20.45" customHeight="1" x14ac:dyDescent="0.25">
      <c r="A143" s="12">
        <v>130</v>
      </c>
      <c r="B143" s="12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2"/>
      <c r="P143" s="19">
        <f t="shared" ref="P143:P206" si="5">(O143-6)*3.75</f>
        <v>-22.5</v>
      </c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F143" s="24">
        <f t="shared" ref="AF143:AF206" si="6">P143+Y143+AA143+AC143</f>
        <v>-22.5</v>
      </c>
      <c r="AG143" s="9"/>
      <c r="AH143" s="9"/>
      <c r="AI143" s="9"/>
      <c r="AJ143" s="9"/>
    </row>
    <row r="144" spans="1:36" ht="20.45" customHeight="1" x14ac:dyDescent="0.25">
      <c r="A144" s="12">
        <v>131</v>
      </c>
      <c r="B144" s="12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2"/>
      <c r="P144" s="19">
        <f t="shared" si="5"/>
        <v>-22.5</v>
      </c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F144" s="24">
        <f t="shared" si="6"/>
        <v>-22.5</v>
      </c>
      <c r="AG144" s="9"/>
      <c r="AH144" s="9"/>
      <c r="AI144" s="9"/>
      <c r="AJ144" s="9"/>
    </row>
    <row r="145" spans="1:36" ht="20.45" customHeight="1" x14ac:dyDescent="0.25">
      <c r="A145" s="12">
        <v>132</v>
      </c>
      <c r="B145" s="12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2"/>
      <c r="P145" s="19">
        <f t="shared" si="5"/>
        <v>-22.5</v>
      </c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F145" s="24">
        <f t="shared" si="6"/>
        <v>-22.5</v>
      </c>
      <c r="AG145" s="9"/>
      <c r="AH145" s="9"/>
      <c r="AI145" s="9"/>
      <c r="AJ145" s="9"/>
    </row>
    <row r="146" spans="1:36" ht="20.45" customHeight="1" x14ac:dyDescent="0.25">
      <c r="A146" s="12">
        <v>133</v>
      </c>
      <c r="B146" s="12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2"/>
      <c r="P146" s="19">
        <f t="shared" si="5"/>
        <v>-22.5</v>
      </c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F146" s="24">
        <f t="shared" si="6"/>
        <v>-22.5</v>
      </c>
      <c r="AG146" s="9"/>
      <c r="AH146" s="9"/>
      <c r="AI146" s="9"/>
      <c r="AJ146" s="9"/>
    </row>
    <row r="147" spans="1:36" ht="20.45" customHeight="1" x14ac:dyDescent="0.25">
      <c r="A147" s="12">
        <v>134</v>
      </c>
      <c r="B147" s="12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2"/>
      <c r="P147" s="19">
        <f t="shared" si="5"/>
        <v>-22.5</v>
      </c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F147" s="24">
        <f t="shared" si="6"/>
        <v>-22.5</v>
      </c>
      <c r="AG147" s="9"/>
      <c r="AH147" s="9"/>
      <c r="AI147" s="9"/>
      <c r="AJ147" s="9"/>
    </row>
    <row r="148" spans="1:36" ht="20.45" customHeight="1" x14ac:dyDescent="0.25">
      <c r="A148" s="12">
        <v>135</v>
      </c>
      <c r="B148" s="12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2"/>
      <c r="P148" s="19">
        <f t="shared" si="5"/>
        <v>-22.5</v>
      </c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F148" s="24">
        <f t="shared" si="6"/>
        <v>-22.5</v>
      </c>
      <c r="AG148" s="9"/>
      <c r="AH148" s="9"/>
      <c r="AI148" s="9"/>
      <c r="AJ148" s="9"/>
    </row>
    <row r="149" spans="1:36" ht="20.45" customHeight="1" x14ac:dyDescent="0.25">
      <c r="A149" s="12">
        <v>136</v>
      </c>
      <c r="B149" s="12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2"/>
      <c r="P149" s="19">
        <f t="shared" si="5"/>
        <v>-22.5</v>
      </c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F149" s="24">
        <f t="shared" si="6"/>
        <v>-22.5</v>
      </c>
      <c r="AG149" s="9"/>
      <c r="AH149" s="9"/>
      <c r="AI149" s="9"/>
      <c r="AJ149" s="9"/>
    </row>
    <row r="150" spans="1:36" ht="20.45" customHeight="1" x14ac:dyDescent="0.25">
      <c r="A150" s="12">
        <v>137</v>
      </c>
      <c r="B150" s="12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2"/>
      <c r="P150" s="19">
        <f t="shared" si="5"/>
        <v>-22.5</v>
      </c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F150" s="24">
        <f t="shared" si="6"/>
        <v>-22.5</v>
      </c>
      <c r="AG150" s="9"/>
      <c r="AH150" s="9"/>
      <c r="AI150" s="9"/>
      <c r="AJ150" s="9"/>
    </row>
    <row r="151" spans="1:36" ht="20.45" customHeight="1" x14ac:dyDescent="0.25">
      <c r="A151" s="12">
        <v>138</v>
      </c>
      <c r="B151" s="12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2"/>
      <c r="P151" s="19">
        <f t="shared" si="5"/>
        <v>-22.5</v>
      </c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F151" s="24">
        <f t="shared" si="6"/>
        <v>-22.5</v>
      </c>
      <c r="AG151" s="9"/>
      <c r="AH151" s="9"/>
      <c r="AI151" s="9"/>
      <c r="AJ151" s="9"/>
    </row>
    <row r="152" spans="1:36" ht="20.45" customHeight="1" x14ac:dyDescent="0.25">
      <c r="A152" s="12">
        <v>139</v>
      </c>
      <c r="B152" s="12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2"/>
      <c r="P152" s="19">
        <f t="shared" si="5"/>
        <v>-22.5</v>
      </c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F152" s="24">
        <f t="shared" si="6"/>
        <v>-22.5</v>
      </c>
      <c r="AG152" s="9"/>
      <c r="AH152" s="9"/>
      <c r="AI152" s="9"/>
      <c r="AJ152" s="9"/>
    </row>
    <row r="153" spans="1:36" ht="20.45" customHeight="1" x14ac:dyDescent="0.25">
      <c r="A153" s="12">
        <v>140</v>
      </c>
      <c r="B153" s="12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2"/>
      <c r="P153" s="19">
        <f t="shared" si="5"/>
        <v>-22.5</v>
      </c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F153" s="24">
        <f t="shared" si="6"/>
        <v>-22.5</v>
      </c>
      <c r="AG153" s="9"/>
      <c r="AH153" s="9"/>
      <c r="AI153" s="9"/>
      <c r="AJ153" s="9"/>
    </row>
    <row r="154" spans="1:36" ht="20.45" customHeight="1" x14ac:dyDescent="0.25">
      <c r="A154" s="12">
        <v>141</v>
      </c>
      <c r="B154" s="12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2"/>
      <c r="P154" s="19">
        <f t="shared" si="5"/>
        <v>-22.5</v>
      </c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F154" s="24">
        <f t="shared" si="6"/>
        <v>-22.5</v>
      </c>
      <c r="AG154" s="9"/>
      <c r="AH154" s="9"/>
      <c r="AI154" s="9"/>
      <c r="AJ154" s="9"/>
    </row>
    <row r="155" spans="1:36" ht="20.45" customHeight="1" x14ac:dyDescent="0.25">
      <c r="A155" s="12">
        <v>142</v>
      </c>
      <c r="B155" s="12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2"/>
      <c r="P155" s="19">
        <f t="shared" si="5"/>
        <v>-22.5</v>
      </c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F155" s="24">
        <f t="shared" si="6"/>
        <v>-22.5</v>
      </c>
      <c r="AG155" s="9"/>
      <c r="AH155" s="9"/>
      <c r="AI155" s="9"/>
      <c r="AJ155" s="9"/>
    </row>
    <row r="156" spans="1:36" ht="20.45" customHeight="1" x14ac:dyDescent="0.25">
      <c r="A156" s="12">
        <v>143</v>
      </c>
      <c r="B156" s="12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2"/>
      <c r="P156" s="19">
        <f t="shared" si="5"/>
        <v>-22.5</v>
      </c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F156" s="24">
        <f t="shared" si="6"/>
        <v>-22.5</v>
      </c>
      <c r="AG156" s="9"/>
      <c r="AH156" s="9"/>
      <c r="AI156" s="9"/>
      <c r="AJ156" s="9"/>
    </row>
    <row r="157" spans="1:36" ht="20.45" customHeight="1" x14ac:dyDescent="0.25">
      <c r="A157" s="12">
        <v>144</v>
      </c>
      <c r="B157" s="12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2"/>
      <c r="P157" s="19">
        <f t="shared" si="5"/>
        <v>-22.5</v>
      </c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F157" s="24">
        <f t="shared" si="6"/>
        <v>-22.5</v>
      </c>
      <c r="AG157" s="9"/>
      <c r="AH157" s="9"/>
      <c r="AI157" s="9"/>
      <c r="AJ157" s="9"/>
    </row>
    <row r="158" spans="1:36" ht="20.45" customHeight="1" x14ac:dyDescent="0.25">
      <c r="A158" s="12">
        <v>145</v>
      </c>
      <c r="B158" s="12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2"/>
      <c r="P158" s="19">
        <f t="shared" si="5"/>
        <v>-22.5</v>
      </c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F158" s="24">
        <f t="shared" si="6"/>
        <v>-22.5</v>
      </c>
      <c r="AG158" s="9"/>
      <c r="AH158" s="9"/>
      <c r="AI158" s="9"/>
      <c r="AJ158" s="9"/>
    </row>
    <row r="159" spans="1:36" ht="20.45" customHeight="1" x14ac:dyDescent="0.25">
      <c r="A159" s="12">
        <v>146</v>
      </c>
      <c r="B159" s="12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2"/>
      <c r="P159" s="19">
        <f t="shared" si="5"/>
        <v>-22.5</v>
      </c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F159" s="24">
        <f t="shared" si="6"/>
        <v>-22.5</v>
      </c>
      <c r="AG159" s="9"/>
      <c r="AH159" s="9"/>
      <c r="AI159" s="9"/>
      <c r="AJ159" s="9"/>
    </row>
    <row r="160" spans="1:36" ht="20.45" customHeight="1" x14ac:dyDescent="0.25">
      <c r="A160" s="12">
        <v>147</v>
      </c>
      <c r="B160" s="12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2"/>
      <c r="P160" s="19">
        <f t="shared" si="5"/>
        <v>-22.5</v>
      </c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F160" s="24">
        <f t="shared" si="6"/>
        <v>-22.5</v>
      </c>
      <c r="AG160" s="9"/>
      <c r="AH160" s="9"/>
      <c r="AI160" s="9"/>
      <c r="AJ160" s="9"/>
    </row>
    <row r="161" spans="1:36" ht="20.45" customHeight="1" x14ac:dyDescent="0.25">
      <c r="A161" s="12">
        <v>148</v>
      </c>
      <c r="B161" s="12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2"/>
      <c r="P161" s="19">
        <f t="shared" si="5"/>
        <v>-22.5</v>
      </c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F161" s="24">
        <f t="shared" si="6"/>
        <v>-22.5</v>
      </c>
      <c r="AG161" s="9"/>
      <c r="AH161" s="9"/>
      <c r="AI161" s="9"/>
      <c r="AJ161" s="9"/>
    </row>
    <row r="162" spans="1:36" ht="20.45" customHeight="1" x14ac:dyDescent="0.25">
      <c r="A162" s="12">
        <v>149</v>
      </c>
      <c r="B162" s="12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2"/>
      <c r="P162" s="19">
        <f t="shared" si="5"/>
        <v>-22.5</v>
      </c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F162" s="24">
        <f t="shared" si="6"/>
        <v>-22.5</v>
      </c>
      <c r="AG162" s="9"/>
      <c r="AH162" s="9"/>
      <c r="AI162" s="9"/>
      <c r="AJ162" s="9"/>
    </row>
    <row r="163" spans="1:36" ht="20.45" customHeight="1" x14ac:dyDescent="0.25">
      <c r="A163" s="12">
        <v>150</v>
      </c>
      <c r="B163" s="12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2"/>
      <c r="P163" s="19">
        <f t="shared" si="5"/>
        <v>-22.5</v>
      </c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F163" s="24">
        <f t="shared" si="6"/>
        <v>-22.5</v>
      </c>
      <c r="AG163" s="9"/>
      <c r="AH163" s="9"/>
      <c r="AI163" s="9"/>
      <c r="AJ163" s="9"/>
    </row>
    <row r="164" spans="1:36" ht="20.45" customHeight="1" x14ac:dyDescent="0.25">
      <c r="A164" s="12">
        <v>151</v>
      </c>
      <c r="B164" s="12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2"/>
      <c r="P164" s="19">
        <f t="shared" si="5"/>
        <v>-22.5</v>
      </c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F164" s="24">
        <f t="shared" si="6"/>
        <v>-22.5</v>
      </c>
      <c r="AG164" s="9"/>
      <c r="AH164" s="9"/>
      <c r="AI164" s="9"/>
      <c r="AJ164" s="9"/>
    </row>
    <row r="165" spans="1:36" ht="20.45" customHeight="1" x14ac:dyDescent="0.25">
      <c r="A165" s="12">
        <v>152</v>
      </c>
      <c r="B165" s="12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2"/>
      <c r="P165" s="19">
        <f t="shared" si="5"/>
        <v>-22.5</v>
      </c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F165" s="24">
        <f t="shared" si="6"/>
        <v>-22.5</v>
      </c>
      <c r="AG165" s="9"/>
      <c r="AH165" s="9"/>
      <c r="AI165" s="9"/>
      <c r="AJ165" s="9"/>
    </row>
    <row r="166" spans="1:36" ht="20.45" customHeight="1" x14ac:dyDescent="0.25">
      <c r="A166" s="12">
        <v>153</v>
      </c>
      <c r="B166" s="12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2"/>
      <c r="P166" s="19">
        <f t="shared" si="5"/>
        <v>-22.5</v>
      </c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F166" s="24">
        <f t="shared" si="6"/>
        <v>-22.5</v>
      </c>
      <c r="AG166" s="9"/>
      <c r="AH166" s="9"/>
      <c r="AI166" s="9"/>
      <c r="AJ166" s="9"/>
    </row>
    <row r="167" spans="1:36" ht="20.45" customHeight="1" x14ac:dyDescent="0.25">
      <c r="A167" s="12">
        <v>154</v>
      </c>
      <c r="B167" s="12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2"/>
      <c r="P167" s="19">
        <f t="shared" si="5"/>
        <v>-22.5</v>
      </c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F167" s="24">
        <f t="shared" si="6"/>
        <v>-22.5</v>
      </c>
      <c r="AG167" s="9"/>
      <c r="AH167" s="9"/>
      <c r="AI167" s="9"/>
      <c r="AJ167" s="9"/>
    </row>
    <row r="168" spans="1:36" ht="20.45" customHeight="1" x14ac:dyDescent="0.25">
      <c r="A168" s="12">
        <v>155</v>
      </c>
      <c r="B168" s="12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2"/>
      <c r="P168" s="19">
        <f t="shared" si="5"/>
        <v>-22.5</v>
      </c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F168" s="24">
        <f t="shared" si="6"/>
        <v>-22.5</v>
      </c>
      <c r="AG168" s="9"/>
      <c r="AH168" s="9"/>
      <c r="AI168" s="9"/>
      <c r="AJ168" s="9"/>
    </row>
    <row r="169" spans="1:36" ht="20.45" customHeight="1" x14ac:dyDescent="0.25">
      <c r="A169" s="12">
        <v>156</v>
      </c>
      <c r="B169" s="12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2"/>
      <c r="P169" s="19">
        <f t="shared" si="5"/>
        <v>-22.5</v>
      </c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F169" s="24">
        <f t="shared" si="6"/>
        <v>-22.5</v>
      </c>
      <c r="AG169" s="9"/>
      <c r="AH169" s="9"/>
      <c r="AI169" s="9"/>
      <c r="AJ169" s="9"/>
    </row>
    <row r="170" spans="1:36" ht="20.45" customHeight="1" x14ac:dyDescent="0.25">
      <c r="A170" s="12">
        <v>157</v>
      </c>
      <c r="B170" s="12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2"/>
      <c r="P170" s="19">
        <f t="shared" si="5"/>
        <v>-22.5</v>
      </c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F170" s="24">
        <f t="shared" si="6"/>
        <v>-22.5</v>
      </c>
      <c r="AG170" s="9"/>
      <c r="AH170" s="9"/>
      <c r="AI170" s="9"/>
      <c r="AJ170" s="9"/>
    </row>
    <row r="171" spans="1:36" ht="20.45" customHeight="1" x14ac:dyDescent="0.25">
      <c r="A171" s="12">
        <v>158</v>
      </c>
      <c r="B171" s="12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2"/>
      <c r="P171" s="19">
        <f t="shared" si="5"/>
        <v>-22.5</v>
      </c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F171" s="24">
        <f t="shared" si="6"/>
        <v>-22.5</v>
      </c>
      <c r="AG171" s="9"/>
      <c r="AH171" s="9"/>
      <c r="AI171" s="9"/>
      <c r="AJ171" s="9"/>
    </row>
    <row r="172" spans="1:36" ht="20.45" customHeight="1" x14ac:dyDescent="0.25">
      <c r="A172" s="12">
        <v>159</v>
      </c>
      <c r="B172" s="12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2"/>
      <c r="P172" s="19">
        <f t="shared" si="5"/>
        <v>-22.5</v>
      </c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F172" s="24">
        <f t="shared" si="6"/>
        <v>-22.5</v>
      </c>
      <c r="AG172" s="9"/>
      <c r="AH172" s="9"/>
      <c r="AI172" s="9"/>
      <c r="AJ172" s="9"/>
    </row>
    <row r="173" spans="1:36" ht="20.45" customHeight="1" x14ac:dyDescent="0.25">
      <c r="A173" s="12">
        <v>160</v>
      </c>
      <c r="B173" s="12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2"/>
      <c r="P173" s="19">
        <f t="shared" si="5"/>
        <v>-22.5</v>
      </c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F173" s="24">
        <f t="shared" si="6"/>
        <v>-22.5</v>
      </c>
      <c r="AG173" s="9"/>
      <c r="AH173" s="9"/>
      <c r="AI173" s="9"/>
      <c r="AJ173" s="9"/>
    </row>
    <row r="174" spans="1:36" ht="20.45" customHeight="1" x14ac:dyDescent="0.25">
      <c r="A174" s="12">
        <v>161</v>
      </c>
      <c r="B174" s="12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2"/>
      <c r="P174" s="19">
        <f t="shared" si="5"/>
        <v>-22.5</v>
      </c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F174" s="24">
        <f t="shared" si="6"/>
        <v>-22.5</v>
      </c>
      <c r="AG174" s="9"/>
      <c r="AH174" s="9"/>
      <c r="AI174" s="9"/>
      <c r="AJ174" s="9"/>
    </row>
    <row r="175" spans="1:36" ht="20.45" customHeight="1" x14ac:dyDescent="0.25">
      <c r="A175" s="12">
        <v>162</v>
      </c>
      <c r="B175" s="12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2"/>
      <c r="P175" s="19">
        <f t="shared" si="5"/>
        <v>-22.5</v>
      </c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F175" s="24">
        <f t="shared" si="6"/>
        <v>-22.5</v>
      </c>
      <c r="AG175" s="9"/>
      <c r="AH175" s="9"/>
      <c r="AI175" s="9"/>
      <c r="AJ175" s="9"/>
    </row>
    <row r="176" spans="1:36" ht="20.45" customHeight="1" x14ac:dyDescent="0.25">
      <c r="A176" s="12">
        <v>163</v>
      </c>
      <c r="B176" s="12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2"/>
      <c r="P176" s="19">
        <f t="shared" si="5"/>
        <v>-22.5</v>
      </c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F176" s="24">
        <f t="shared" si="6"/>
        <v>-22.5</v>
      </c>
      <c r="AG176" s="9"/>
      <c r="AH176" s="9"/>
      <c r="AI176" s="9"/>
      <c r="AJ176" s="9"/>
    </row>
    <row r="177" spans="1:36" ht="20.45" customHeight="1" x14ac:dyDescent="0.25">
      <c r="A177" s="12">
        <v>164</v>
      </c>
      <c r="B177" s="12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2"/>
      <c r="P177" s="19">
        <f t="shared" si="5"/>
        <v>-22.5</v>
      </c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F177" s="24">
        <f t="shared" si="6"/>
        <v>-22.5</v>
      </c>
      <c r="AG177" s="9"/>
      <c r="AH177" s="9"/>
      <c r="AI177" s="9"/>
      <c r="AJ177" s="9"/>
    </row>
    <row r="178" spans="1:36" ht="20.45" customHeight="1" x14ac:dyDescent="0.25">
      <c r="A178" s="12">
        <v>165</v>
      </c>
      <c r="B178" s="12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2"/>
      <c r="P178" s="19">
        <f t="shared" si="5"/>
        <v>-22.5</v>
      </c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F178" s="24">
        <f t="shared" si="6"/>
        <v>-22.5</v>
      </c>
      <c r="AG178" s="9"/>
      <c r="AH178" s="9"/>
      <c r="AI178" s="9"/>
      <c r="AJ178" s="9"/>
    </row>
    <row r="179" spans="1:36" ht="20.45" customHeight="1" x14ac:dyDescent="0.25">
      <c r="A179" s="12">
        <v>166</v>
      </c>
      <c r="B179" s="12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2"/>
      <c r="P179" s="19">
        <f t="shared" si="5"/>
        <v>-22.5</v>
      </c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F179" s="24">
        <f t="shared" si="6"/>
        <v>-22.5</v>
      </c>
      <c r="AG179" s="9"/>
      <c r="AH179" s="9"/>
      <c r="AI179" s="9"/>
      <c r="AJ179" s="9"/>
    </row>
    <row r="180" spans="1:36" ht="20.45" customHeight="1" x14ac:dyDescent="0.25">
      <c r="A180" s="12">
        <v>167</v>
      </c>
      <c r="B180" s="12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2"/>
      <c r="P180" s="19">
        <f t="shared" si="5"/>
        <v>-22.5</v>
      </c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F180" s="24">
        <f t="shared" si="6"/>
        <v>-22.5</v>
      </c>
      <c r="AG180" s="9"/>
      <c r="AH180" s="9"/>
      <c r="AI180" s="9"/>
      <c r="AJ180" s="9"/>
    </row>
    <row r="181" spans="1:36" ht="20.45" customHeight="1" x14ac:dyDescent="0.25">
      <c r="A181" s="12">
        <v>168</v>
      </c>
      <c r="B181" s="12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2"/>
      <c r="P181" s="19">
        <f t="shared" si="5"/>
        <v>-22.5</v>
      </c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F181" s="24">
        <f t="shared" si="6"/>
        <v>-22.5</v>
      </c>
      <c r="AG181" s="9"/>
      <c r="AH181" s="9"/>
      <c r="AI181" s="9"/>
      <c r="AJ181" s="9"/>
    </row>
    <row r="182" spans="1:36" ht="20.45" customHeight="1" x14ac:dyDescent="0.25">
      <c r="A182" s="12">
        <v>169</v>
      </c>
      <c r="B182" s="12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2"/>
      <c r="P182" s="19">
        <f t="shared" si="5"/>
        <v>-22.5</v>
      </c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F182" s="24">
        <f t="shared" si="6"/>
        <v>-22.5</v>
      </c>
      <c r="AG182" s="9"/>
      <c r="AH182" s="9"/>
      <c r="AI182" s="9"/>
      <c r="AJ182" s="9"/>
    </row>
    <row r="183" spans="1:36" ht="20.45" customHeight="1" x14ac:dyDescent="0.25">
      <c r="A183" s="12">
        <v>170</v>
      </c>
      <c r="B183" s="12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2"/>
      <c r="P183" s="19">
        <f t="shared" si="5"/>
        <v>-22.5</v>
      </c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F183" s="24">
        <f t="shared" si="6"/>
        <v>-22.5</v>
      </c>
      <c r="AG183" s="9"/>
      <c r="AH183" s="9"/>
      <c r="AI183" s="9"/>
      <c r="AJ183" s="9"/>
    </row>
    <row r="184" spans="1:36" ht="20.45" customHeight="1" x14ac:dyDescent="0.25">
      <c r="A184" s="12">
        <v>171</v>
      </c>
      <c r="B184" s="12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2"/>
      <c r="P184" s="19">
        <f t="shared" si="5"/>
        <v>-22.5</v>
      </c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F184" s="24">
        <f t="shared" si="6"/>
        <v>-22.5</v>
      </c>
      <c r="AG184" s="9"/>
      <c r="AH184" s="9"/>
      <c r="AI184" s="9"/>
      <c r="AJ184" s="9"/>
    </row>
    <row r="185" spans="1:36" ht="20.45" customHeight="1" x14ac:dyDescent="0.25">
      <c r="A185" s="12">
        <v>172</v>
      </c>
      <c r="B185" s="12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2"/>
      <c r="P185" s="19">
        <f t="shared" si="5"/>
        <v>-22.5</v>
      </c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F185" s="24">
        <f t="shared" si="6"/>
        <v>-22.5</v>
      </c>
      <c r="AG185" s="9"/>
      <c r="AH185" s="9"/>
      <c r="AI185" s="9"/>
      <c r="AJ185" s="9"/>
    </row>
    <row r="186" spans="1:36" ht="20.45" customHeight="1" x14ac:dyDescent="0.25">
      <c r="A186" s="12">
        <v>173</v>
      </c>
      <c r="B186" s="12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2"/>
      <c r="P186" s="19">
        <f t="shared" si="5"/>
        <v>-22.5</v>
      </c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F186" s="24">
        <f t="shared" si="6"/>
        <v>-22.5</v>
      </c>
      <c r="AG186" s="9"/>
      <c r="AH186" s="9"/>
      <c r="AI186" s="9"/>
      <c r="AJ186" s="9"/>
    </row>
    <row r="187" spans="1:36" ht="20.45" customHeight="1" x14ac:dyDescent="0.25">
      <c r="A187" s="12">
        <v>174</v>
      </c>
      <c r="B187" s="12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2"/>
      <c r="P187" s="19">
        <f t="shared" si="5"/>
        <v>-22.5</v>
      </c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F187" s="24">
        <f t="shared" si="6"/>
        <v>-22.5</v>
      </c>
      <c r="AG187" s="9"/>
      <c r="AH187" s="9"/>
      <c r="AI187" s="9"/>
      <c r="AJ187" s="9"/>
    </row>
    <row r="188" spans="1:36" ht="20.45" customHeight="1" x14ac:dyDescent="0.25">
      <c r="A188" s="12">
        <v>175</v>
      </c>
      <c r="B188" s="12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2"/>
      <c r="P188" s="19">
        <f t="shared" si="5"/>
        <v>-22.5</v>
      </c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F188" s="24">
        <f t="shared" si="6"/>
        <v>-22.5</v>
      </c>
      <c r="AG188" s="9"/>
      <c r="AH188" s="9"/>
      <c r="AI188" s="9"/>
      <c r="AJ188" s="9"/>
    </row>
    <row r="189" spans="1:36" ht="20.45" customHeight="1" x14ac:dyDescent="0.25">
      <c r="A189" s="12">
        <v>176</v>
      </c>
      <c r="B189" s="12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2"/>
      <c r="P189" s="19">
        <f t="shared" si="5"/>
        <v>-22.5</v>
      </c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F189" s="24">
        <f t="shared" si="6"/>
        <v>-22.5</v>
      </c>
      <c r="AG189" s="9"/>
      <c r="AH189" s="9"/>
      <c r="AI189" s="9"/>
      <c r="AJ189" s="9"/>
    </row>
    <row r="190" spans="1:36" ht="20.45" customHeight="1" x14ac:dyDescent="0.25">
      <c r="A190" s="12">
        <v>177</v>
      </c>
      <c r="B190" s="12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2"/>
      <c r="P190" s="19">
        <f t="shared" si="5"/>
        <v>-22.5</v>
      </c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F190" s="24">
        <f t="shared" si="6"/>
        <v>-22.5</v>
      </c>
      <c r="AG190" s="9"/>
      <c r="AH190" s="9"/>
      <c r="AI190" s="9"/>
      <c r="AJ190" s="9"/>
    </row>
    <row r="191" spans="1:36" ht="20.45" customHeight="1" x14ac:dyDescent="0.25">
      <c r="A191" s="12">
        <v>178</v>
      </c>
      <c r="B191" s="12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2"/>
      <c r="P191" s="19">
        <f t="shared" si="5"/>
        <v>-22.5</v>
      </c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F191" s="24">
        <f t="shared" si="6"/>
        <v>-22.5</v>
      </c>
      <c r="AG191" s="9"/>
      <c r="AH191" s="9"/>
      <c r="AI191" s="9"/>
      <c r="AJ191" s="9"/>
    </row>
    <row r="192" spans="1:36" ht="20.45" customHeight="1" x14ac:dyDescent="0.25">
      <c r="A192" s="12">
        <v>179</v>
      </c>
      <c r="B192" s="12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2"/>
      <c r="P192" s="19">
        <f t="shared" si="5"/>
        <v>-22.5</v>
      </c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F192" s="24">
        <f t="shared" si="6"/>
        <v>-22.5</v>
      </c>
      <c r="AG192" s="9"/>
      <c r="AH192" s="9"/>
      <c r="AI192" s="9"/>
      <c r="AJ192" s="9"/>
    </row>
    <row r="193" spans="1:36" ht="20.45" customHeight="1" x14ac:dyDescent="0.25">
      <c r="A193" s="12">
        <v>180</v>
      </c>
      <c r="B193" s="12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2"/>
      <c r="P193" s="19">
        <f t="shared" si="5"/>
        <v>-22.5</v>
      </c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F193" s="24">
        <f t="shared" si="6"/>
        <v>-22.5</v>
      </c>
      <c r="AG193" s="9"/>
      <c r="AH193" s="9"/>
      <c r="AI193" s="9"/>
      <c r="AJ193" s="9"/>
    </row>
    <row r="194" spans="1:36" ht="20.45" customHeight="1" x14ac:dyDescent="0.25">
      <c r="A194" s="12">
        <v>181</v>
      </c>
      <c r="B194" s="12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2"/>
      <c r="P194" s="19">
        <f t="shared" si="5"/>
        <v>-22.5</v>
      </c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F194" s="24">
        <f t="shared" si="6"/>
        <v>-22.5</v>
      </c>
      <c r="AG194" s="9"/>
      <c r="AH194" s="9"/>
      <c r="AI194" s="9"/>
      <c r="AJ194" s="9"/>
    </row>
    <row r="195" spans="1:36" ht="20.45" customHeight="1" x14ac:dyDescent="0.25">
      <c r="A195" s="12">
        <v>182</v>
      </c>
      <c r="B195" s="12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2"/>
      <c r="P195" s="19">
        <f t="shared" si="5"/>
        <v>-22.5</v>
      </c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F195" s="24">
        <f t="shared" si="6"/>
        <v>-22.5</v>
      </c>
      <c r="AG195" s="9"/>
      <c r="AH195" s="9"/>
      <c r="AI195" s="9"/>
      <c r="AJ195" s="9"/>
    </row>
    <row r="196" spans="1:36" ht="20.45" customHeight="1" x14ac:dyDescent="0.25">
      <c r="A196" s="12">
        <v>183</v>
      </c>
      <c r="B196" s="12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2"/>
      <c r="P196" s="19">
        <f t="shared" si="5"/>
        <v>-22.5</v>
      </c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F196" s="24">
        <f t="shared" si="6"/>
        <v>-22.5</v>
      </c>
      <c r="AG196" s="9"/>
      <c r="AH196" s="9"/>
      <c r="AI196" s="9"/>
      <c r="AJ196" s="9"/>
    </row>
    <row r="197" spans="1:36" ht="20.45" customHeight="1" x14ac:dyDescent="0.25">
      <c r="A197" s="12">
        <v>184</v>
      </c>
      <c r="B197" s="12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2"/>
      <c r="P197" s="19">
        <f t="shared" si="5"/>
        <v>-22.5</v>
      </c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F197" s="24">
        <f t="shared" si="6"/>
        <v>-22.5</v>
      </c>
      <c r="AG197" s="9"/>
      <c r="AH197" s="9"/>
      <c r="AI197" s="9"/>
      <c r="AJ197" s="9"/>
    </row>
    <row r="198" spans="1:36" ht="20.45" customHeight="1" x14ac:dyDescent="0.25">
      <c r="A198" s="12">
        <v>185</v>
      </c>
      <c r="B198" s="12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2"/>
      <c r="P198" s="19">
        <f t="shared" si="5"/>
        <v>-22.5</v>
      </c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F198" s="24">
        <f t="shared" si="6"/>
        <v>-22.5</v>
      </c>
      <c r="AG198" s="9"/>
      <c r="AH198" s="9"/>
      <c r="AI198" s="9"/>
      <c r="AJ198" s="9"/>
    </row>
    <row r="199" spans="1:36" ht="20.45" customHeight="1" x14ac:dyDescent="0.25">
      <c r="A199" s="12">
        <v>186</v>
      </c>
      <c r="B199" s="12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2"/>
      <c r="P199" s="19">
        <f t="shared" si="5"/>
        <v>-22.5</v>
      </c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F199" s="24">
        <f t="shared" si="6"/>
        <v>-22.5</v>
      </c>
      <c r="AG199" s="9"/>
      <c r="AH199" s="9"/>
      <c r="AI199" s="9"/>
      <c r="AJ199" s="9"/>
    </row>
    <row r="200" spans="1:36" ht="20.45" customHeight="1" x14ac:dyDescent="0.25">
      <c r="A200" s="12">
        <v>187</v>
      </c>
      <c r="B200" s="12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2"/>
      <c r="P200" s="19">
        <f t="shared" si="5"/>
        <v>-22.5</v>
      </c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F200" s="24">
        <f t="shared" si="6"/>
        <v>-22.5</v>
      </c>
      <c r="AG200" s="9"/>
      <c r="AH200" s="9"/>
      <c r="AI200" s="9"/>
      <c r="AJ200" s="9"/>
    </row>
    <row r="201" spans="1:36" ht="20.45" customHeight="1" x14ac:dyDescent="0.25">
      <c r="A201" s="12">
        <v>188</v>
      </c>
      <c r="B201" s="12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2"/>
      <c r="P201" s="19">
        <f t="shared" si="5"/>
        <v>-22.5</v>
      </c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F201" s="24">
        <f t="shared" si="6"/>
        <v>-22.5</v>
      </c>
      <c r="AG201" s="9"/>
      <c r="AH201" s="9"/>
      <c r="AI201" s="9"/>
      <c r="AJ201" s="9"/>
    </row>
    <row r="202" spans="1:36" ht="20.45" customHeight="1" x14ac:dyDescent="0.25">
      <c r="A202" s="12">
        <v>189</v>
      </c>
      <c r="B202" s="12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2"/>
      <c r="P202" s="19">
        <f t="shared" si="5"/>
        <v>-22.5</v>
      </c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F202" s="24">
        <f t="shared" si="6"/>
        <v>-22.5</v>
      </c>
      <c r="AG202" s="9"/>
      <c r="AH202" s="9"/>
      <c r="AI202" s="9"/>
      <c r="AJ202" s="9"/>
    </row>
    <row r="203" spans="1:36" ht="20.45" customHeight="1" x14ac:dyDescent="0.25">
      <c r="A203" s="12">
        <v>190</v>
      </c>
      <c r="B203" s="12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2"/>
      <c r="P203" s="19">
        <f t="shared" si="5"/>
        <v>-22.5</v>
      </c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F203" s="24">
        <f t="shared" si="6"/>
        <v>-22.5</v>
      </c>
      <c r="AG203" s="9"/>
      <c r="AH203" s="9"/>
      <c r="AI203" s="9"/>
      <c r="AJ203" s="9"/>
    </row>
    <row r="204" spans="1:36" ht="20.45" customHeight="1" x14ac:dyDescent="0.25">
      <c r="A204" s="12">
        <v>191</v>
      </c>
      <c r="B204" s="12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2"/>
      <c r="P204" s="19">
        <f t="shared" si="5"/>
        <v>-22.5</v>
      </c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F204" s="24">
        <f t="shared" si="6"/>
        <v>-22.5</v>
      </c>
      <c r="AG204" s="9"/>
      <c r="AH204" s="9"/>
      <c r="AI204" s="9"/>
      <c r="AJ204" s="9"/>
    </row>
    <row r="205" spans="1:36" ht="20.45" customHeight="1" x14ac:dyDescent="0.25">
      <c r="A205" s="12">
        <v>192</v>
      </c>
      <c r="B205" s="12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2"/>
      <c r="P205" s="19">
        <f t="shared" si="5"/>
        <v>-22.5</v>
      </c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F205" s="24">
        <f t="shared" si="6"/>
        <v>-22.5</v>
      </c>
      <c r="AG205" s="9"/>
      <c r="AH205" s="9"/>
      <c r="AI205" s="9"/>
      <c r="AJ205" s="9"/>
    </row>
    <row r="206" spans="1:36" ht="20.45" customHeight="1" x14ac:dyDescent="0.25">
      <c r="A206" s="12">
        <v>193</v>
      </c>
      <c r="B206" s="12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2"/>
      <c r="P206" s="19">
        <f t="shared" si="5"/>
        <v>-22.5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F206" s="24">
        <f t="shared" si="6"/>
        <v>-22.5</v>
      </c>
      <c r="AG206" s="9"/>
      <c r="AH206" s="9"/>
      <c r="AI206" s="9"/>
      <c r="AJ206" s="9"/>
    </row>
    <row r="207" spans="1:36" ht="20.45" customHeight="1" x14ac:dyDescent="0.25">
      <c r="A207" s="12">
        <v>194</v>
      </c>
      <c r="B207" s="12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2"/>
      <c r="P207" s="19">
        <f t="shared" ref="P207:P270" si="7">(O207-6)*3.75</f>
        <v>-22.5</v>
      </c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F207" s="24">
        <f t="shared" ref="AF207:AF270" si="8">P207+Y207+AA207+AC207</f>
        <v>-22.5</v>
      </c>
      <c r="AG207" s="9"/>
      <c r="AH207" s="9"/>
      <c r="AI207" s="9"/>
      <c r="AJ207" s="9"/>
    </row>
    <row r="208" spans="1:36" ht="20.45" customHeight="1" x14ac:dyDescent="0.25">
      <c r="A208" s="12">
        <v>195</v>
      </c>
      <c r="B208" s="12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2"/>
      <c r="P208" s="19">
        <f t="shared" si="7"/>
        <v>-22.5</v>
      </c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F208" s="24">
        <f t="shared" si="8"/>
        <v>-22.5</v>
      </c>
      <c r="AG208" s="9"/>
      <c r="AH208" s="9"/>
      <c r="AI208" s="9"/>
      <c r="AJ208" s="9"/>
    </row>
    <row r="209" spans="1:36" ht="20.45" customHeight="1" x14ac:dyDescent="0.25">
      <c r="A209" s="12">
        <v>196</v>
      </c>
      <c r="B209" s="12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2"/>
      <c r="P209" s="19">
        <f t="shared" si="7"/>
        <v>-22.5</v>
      </c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F209" s="24">
        <f t="shared" si="8"/>
        <v>-22.5</v>
      </c>
      <c r="AG209" s="9"/>
      <c r="AH209" s="9"/>
      <c r="AI209" s="9"/>
      <c r="AJ209" s="9"/>
    </row>
    <row r="210" spans="1:36" ht="20.45" customHeight="1" x14ac:dyDescent="0.25">
      <c r="A210" s="12">
        <v>197</v>
      </c>
      <c r="B210" s="12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2"/>
      <c r="P210" s="19">
        <f t="shared" si="7"/>
        <v>-22.5</v>
      </c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F210" s="24">
        <f t="shared" si="8"/>
        <v>-22.5</v>
      </c>
      <c r="AG210" s="9"/>
      <c r="AH210" s="9"/>
      <c r="AI210" s="9"/>
      <c r="AJ210" s="9"/>
    </row>
    <row r="211" spans="1:36" ht="20.45" customHeight="1" x14ac:dyDescent="0.25">
      <c r="A211" s="12">
        <v>198</v>
      </c>
      <c r="B211" s="12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2"/>
      <c r="P211" s="19">
        <f t="shared" si="7"/>
        <v>-22.5</v>
      </c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F211" s="24">
        <f t="shared" si="8"/>
        <v>-22.5</v>
      </c>
      <c r="AG211" s="9"/>
      <c r="AH211" s="9"/>
      <c r="AI211" s="9"/>
      <c r="AJ211" s="9"/>
    </row>
    <row r="212" spans="1:36" ht="20.45" customHeight="1" x14ac:dyDescent="0.25">
      <c r="A212" s="12">
        <v>199</v>
      </c>
      <c r="B212" s="12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2"/>
      <c r="P212" s="19">
        <f t="shared" si="7"/>
        <v>-22.5</v>
      </c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F212" s="24">
        <f t="shared" si="8"/>
        <v>-22.5</v>
      </c>
      <c r="AG212" s="9"/>
      <c r="AH212" s="9"/>
      <c r="AI212" s="9"/>
      <c r="AJ212" s="9"/>
    </row>
    <row r="213" spans="1:36" ht="20.45" customHeight="1" x14ac:dyDescent="0.25">
      <c r="A213" s="12">
        <v>200</v>
      </c>
      <c r="B213" s="12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2"/>
      <c r="P213" s="19">
        <f t="shared" si="7"/>
        <v>-22.5</v>
      </c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F213" s="24">
        <f t="shared" si="8"/>
        <v>-22.5</v>
      </c>
      <c r="AG213" s="9"/>
      <c r="AH213" s="9"/>
      <c r="AI213" s="9"/>
      <c r="AJ213" s="9"/>
    </row>
    <row r="214" spans="1:36" ht="20.45" customHeight="1" x14ac:dyDescent="0.25">
      <c r="A214" s="12">
        <v>201</v>
      </c>
      <c r="B214" s="12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2"/>
      <c r="P214" s="19">
        <f t="shared" si="7"/>
        <v>-22.5</v>
      </c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F214" s="24">
        <f t="shared" si="8"/>
        <v>-22.5</v>
      </c>
      <c r="AG214" s="9"/>
      <c r="AH214" s="9"/>
      <c r="AI214" s="9"/>
      <c r="AJ214" s="9"/>
    </row>
    <row r="215" spans="1:36" ht="20.45" customHeight="1" x14ac:dyDescent="0.25">
      <c r="A215" s="12">
        <v>202</v>
      </c>
      <c r="B215" s="12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2"/>
      <c r="P215" s="19">
        <f t="shared" si="7"/>
        <v>-22.5</v>
      </c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F215" s="24">
        <f t="shared" si="8"/>
        <v>-22.5</v>
      </c>
      <c r="AG215" s="9"/>
      <c r="AH215" s="9"/>
      <c r="AI215" s="9"/>
      <c r="AJ215" s="9"/>
    </row>
    <row r="216" spans="1:36" ht="20.45" customHeight="1" x14ac:dyDescent="0.25">
      <c r="A216" s="12">
        <v>203</v>
      </c>
      <c r="B216" s="12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2"/>
      <c r="P216" s="19">
        <f t="shared" si="7"/>
        <v>-22.5</v>
      </c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F216" s="24">
        <f t="shared" si="8"/>
        <v>-22.5</v>
      </c>
      <c r="AG216" s="9"/>
      <c r="AH216" s="9"/>
      <c r="AI216" s="9"/>
      <c r="AJ216" s="9"/>
    </row>
    <row r="217" spans="1:36" ht="20.45" customHeight="1" x14ac:dyDescent="0.25">
      <c r="A217" s="12">
        <v>204</v>
      </c>
      <c r="B217" s="12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2"/>
      <c r="P217" s="19">
        <f t="shared" si="7"/>
        <v>-22.5</v>
      </c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F217" s="24">
        <f t="shared" si="8"/>
        <v>-22.5</v>
      </c>
      <c r="AG217" s="9"/>
      <c r="AH217" s="9"/>
      <c r="AI217" s="9"/>
      <c r="AJ217" s="9"/>
    </row>
    <row r="218" spans="1:36" ht="20.45" customHeight="1" x14ac:dyDescent="0.25">
      <c r="A218" s="12">
        <v>205</v>
      </c>
      <c r="B218" s="12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2"/>
      <c r="P218" s="19">
        <f t="shared" si="7"/>
        <v>-22.5</v>
      </c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F218" s="24">
        <f t="shared" si="8"/>
        <v>-22.5</v>
      </c>
      <c r="AG218" s="9"/>
      <c r="AH218" s="9"/>
      <c r="AI218" s="9"/>
      <c r="AJ218" s="9"/>
    </row>
    <row r="219" spans="1:36" ht="20.45" customHeight="1" x14ac:dyDescent="0.25">
      <c r="A219" s="12">
        <v>206</v>
      </c>
      <c r="B219" s="12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2"/>
      <c r="P219" s="19">
        <f t="shared" si="7"/>
        <v>-22.5</v>
      </c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F219" s="24">
        <f t="shared" si="8"/>
        <v>-22.5</v>
      </c>
      <c r="AG219" s="9"/>
      <c r="AH219" s="9"/>
      <c r="AI219" s="9"/>
      <c r="AJ219" s="9"/>
    </row>
    <row r="220" spans="1:36" ht="20.45" customHeight="1" x14ac:dyDescent="0.25">
      <c r="A220" s="12">
        <v>207</v>
      </c>
      <c r="B220" s="12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2"/>
      <c r="P220" s="19">
        <f t="shared" si="7"/>
        <v>-22.5</v>
      </c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F220" s="24">
        <f t="shared" si="8"/>
        <v>-22.5</v>
      </c>
      <c r="AG220" s="9"/>
      <c r="AH220" s="9"/>
      <c r="AI220" s="9"/>
      <c r="AJ220" s="9"/>
    </row>
    <row r="221" spans="1:36" ht="20.45" customHeight="1" x14ac:dyDescent="0.25">
      <c r="A221" s="12">
        <v>208</v>
      </c>
      <c r="B221" s="12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2"/>
      <c r="P221" s="19">
        <f t="shared" si="7"/>
        <v>-22.5</v>
      </c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F221" s="24">
        <f t="shared" si="8"/>
        <v>-22.5</v>
      </c>
      <c r="AG221" s="9"/>
      <c r="AH221" s="9"/>
      <c r="AI221" s="9"/>
      <c r="AJ221" s="9"/>
    </row>
    <row r="222" spans="1:36" ht="20.45" customHeight="1" x14ac:dyDescent="0.25">
      <c r="A222" s="12">
        <v>209</v>
      </c>
      <c r="B222" s="12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2"/>
      <c r="P222" s="19">
        <f t="shared" si="7"/>
        <v>-22.5</v>
      </c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F222" s="24">
        <f t="shared" si="8"/>
        <v>-22.5</v>
      </c>
      <c r="AG222" s="9"/>
      <c r="AH222" s="9"/>
      <c r="AI222" s="9"/>
      <c r="AJ222" s="9"/>
    </row>
    <row r="223" spans="1:36" ht="20.45" customHeight="1" x14ac:dyDescent="0.25">
      <c r="A223" s="12">
        <v>210</v>
      </c>
      <c r="B223" s="12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2"/>
      <c r="P223" s="19">
        <f t="shared" si="7"/>
        <v>-22.5</v>
      </c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F223" s="24">
        <f t="shared" si="8"/>
        <v>-22.5</v>
      </c>
      <c r="AG223" s="9"/>
      <c r="AH223" s="9"/>
      <c r="AI223" s="9"/>
      <c r="AJ223" s="9"/>
    </row>
    <row r="224" spans="1:36" ht="20.45" customHeight="1" x14ac:dyDescent="0.25">
      <c r="A224" s="12">
        <v>211</v>
      </c>
      <c r="B224" s="12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2"/>
      <c r="P224" s="19">
        <f t="shared" si="7"/>
        <v>-22.5</v>
      </c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F224" s="24">
        <f t="shared" si="8"/>
        <v>-22.5</v>
      </c>
      <c r="AG224" s="9"/>
      <c r="AH224" s="9"/>
      <c r="AI224" s="9"/>
      <c r="AJ224" s="9"/>
    </row>
    <row r="225" spans="1:36" ht="20.45" customHeight="1" x14ac:dyDescent="0.25">
      <c r="A225" s="12">
        <v>212</v>
      </c>
      <c r="B225" s="12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2"/>
      <c r="P225" s="19">
        <f t="shared" si="7"/>
        <v>-22.5</v>
      </c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F225" s="24">
        <f t="shared" si="8"/>
        <v>-22.5</v>
      </c>
      <c r="AG225" s="9"/>
      <c r="AH225" s="9"/>
      <c r="AI225" s="9"/>
      <c r="AJ225" s="9"/>
    </row>
    <row r="226" spans="1:36" ht="20.45" customHeight="1" x14ac:dyDescent="0.25">
      <c r="A226" s="12">
        <v>213</v>
      </c>
      <c r="B226" s="12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2"/>
      <c r="P226" s="19">
        <f t="shared" si="7"/>
        <v>-22.5</v>
      </c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F226" s="24">
        <f t="shared" si="8"/>
        <v>-22.5</v>
      </c>
      <c r="AG226" s="9"/>
      <c r="AH226" s="9"/>
      <c r="AI226" s="9"/>
      <c r="AJ226" s="9"/>
    </row>
    <row r="227" spans="1:36" ht="20.45" customHeight="1" x14ac:dyDescent="0.25">
      <c r="A227" s="12">
        <v>214</v>
      </c>
      <c r="B227" s="12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2"/>
      <c r="P227" s="19">
        <f t="shared" si="7"/>
        <v>-22.5</v>
      </c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F227" s="24">
        <f t="shared" si="8"/>
        <v>-22.5</v>
      </c>
      <c r="AG227" s="9"/>
      <c r="AH227" s="9"/>
      <c r="AI227" s="9"/>
      <c r="AJ227" s="9"/>
    </row>
    <row r="228" spans="1:36" ht="20.45" customHeight="1" x14ac:dyDescent="0.25">
      <c r="A228" s="12">
        <v>215</v>
      </c>
      <c r="B228" s="12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2"/>
      <c r="P228" s="19">
        <f t="shared" si="7"/>
        <v>-22.5</v>
      </c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F228" s="24">
        <f t="shared" si="8"/>
        <v>-22.5</v>
      </c>
      <c r="AG228" s="9"/>
      <c r="AH228" s="9"/>
      <c r="AI228" s="9"/>
      <c r="AJ228" s="9"/>
    </row>
    <row r="229" spans="1:36" ht="20.45" customHeight="1" x14ac:dyDescent="0.25">
      <c r="A229" s="12">
        <v>216</v>
      </c>
      <c r="B229" s="12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2"/>
      <c r="P229" s="19">
        <f t="shared" si="7"/>
        <v>-22.5</v>
      </c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F229" s="24">
        <f t="shared" si="8"/>
        <v>-22.5</v>
      </c>
      <c r="AG229" s="9"/>
      <c r="AH229" s="9"/>
      <c r="AI229" s="9"/>
      <c r="AJ229" s="9"/>
    </row>
    <row r="230" spans="1:36" ht="20.45" customHeight="1" x14ac:dyDescent="0.25">
      <c r="A230" s="12">
        <v>217</v>
      </c>
      <c r="B230" s="12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2"/>
      <c r="P230" s="19">
        <f t="shared" si="7"/>
        <v>-22.5</v>
      </c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F230" s="24">
        <f t="shared" si="8"/>
        <v>-22.5</v>
      </c>
      <c r="AG230" s="9"/>
      <c r="AH230" s="9"/>
      <c r="AI230" s="9"/>
      <c r="AJ230" s="9"/>
    </row>
    <row r="231" spans="1:36" ht="20.45" customHeight="1" x14ac:dyDescent="0.25">
      <c r="A231" s="12">
        <v>218</v>
      </c>
      <c r="B231" s="12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2"/>
      <c r="P231" s="19">
        <f t="shared" si="7"/>
        <v>-22.5</v>
      </c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F231" s="24">
        <f t="shared" si="8"/>
        <v>-22.5</v>
      </c>
      <c r="AG231" s="9"/>
      <c r="AH231" s="9"/>
      <c r="AI231" s="9"/>
      <c r="AJ231" s="9"/>
    </row>
    <row r="232" spans="1:36" ht="20.45" customHeight="1" x14ac:dyDescent="0.25">
      <c r="A232" s="12">
        <v>219</v>
      </c>
      <c r="B232" s="12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2"/>
      <c r="P232" s="19">
        <f t="shared" si="7"/>
        <v>-22.5</v>
      </c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F232" s="24">
        <f t="shared" si="8"/>
        <v>-22.5</v>
      </c>
      <c r="AG232" s="9"/>
      <c r="AH232" s="9"/>
      <c r="AI232" s="9"/>
      <c r="AJ232" s="9"/>
    </row>
    <row r="233" spans="1:36" ht="20.45" customHeight="1" x14ac:dyDescent="0.25">
      <c r="A233" s="12">
        <v>220</v>
      </c>
      <c r="B233" s="12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2"/>
      <c r="P233" s="19">
        <f t="shared" si="7"/>
        <v>-22.5</v>
      </c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F233" s="24">
        <f t="shared" si="8"/>
        <v>-22.5</v>
      </c>
      <c r="AG233" s="9"/>
      <c r="AH233" s="9"/>
      <c r="AI233" s="9"/>
      <c r="AJ233" s="9"/>
    </row>
    <row r="234" spans="1:36" ht="20.45" customHeight="1" x14ac:dyDescent="0.25">
      <c r="A234" s="12">
        <v>221</v>
      </c>
      <c r="B234" s="12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2"/>
      <c r="P234" s="19">
        <f t="shared" si="7"/>
        <v>-22.5</v>
      </c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F234" s="24">
        <f t="shared" si="8"/>
        <v>-22.5</v>
      </c>
      <c r="AG234" s="9"/>
      <c r="AH234" s="9"/>
      <c r="AI234" s="9"/>
      <c r="AJ234" s="9"/>
    </row>
    <row r="235" spans="1:36" ht="20.45" customHeight="1" x14ac:dyDescent="0.25">
      <c r="A235" s="12">
        <v>222</v>
      </c>
      <c r="B235" s="12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2"/>
      <c r="P235" s="19">
        <f t="shared" si="7"/>
        <v>-22.5</v>
      </c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F235" s="24">
        <f t="shared" si="8"/>
        <v>-22.5</v>
      </c>
      <c r="AG235" s="9"/>
      <c r="AH235" s="9"/>
      <c r="AI235" s="9"/>
      <c r="AJ235" s="9"/>
    </row>
    <row r="236" spans="1:36" ht="20.45" customHeight="1" x14ac:dyDescent="0.25">
      <c r="A236" s="12">
        <v>223</v>
      </c>
      <c r="B236" s="12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2"/>
      <c r="P236" s="19">
        <f t="shared" si="7"/>
        <v>-22.5</v>
      </c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F236" s="24">
        <f t="shared" si="8"/>
        <v>-22.5</v>
      </c>
      <c r="AG236" s="9"/>
      <c r="AH236" s="9"/>
      <c r="AI236" s="9"/>
      <c r="AJ236" s="9"/>
    </row>
    <row r="237" spans="1:36" ht="20.45" customHeight="1" x14ac:dyDescent="0.25">
      <c r="A237" s="12">
        <v>224</v>
      </c>
      <c r="B237" s="12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2"/>
      <c r="P237" s="19">
        <f t="shared" si="7"/>
        <v>-22.5</v>
      </c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F237" s="24">
        <f t="shared" si="8"/>
        <v>-22.5</v>
      </c>
      <c r="AG237" s="9"/>
      <c r="AH237" s="9"/>
      <c r="AI237" s="9"/>
      <c r="AJ237" s="9"/>
    </row>
    <row r="238" spans="1:36" ht="20.45" customHeight="1" x14ac:dyDescent="0.25">
      <c r="A238" s="12">
        <v>225</v>
      </c>
      <c r="B238" s="12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2"/>
      <c r="P238" s="19">
        <f t="shared" si="7"/>
        <v>-22.5</v>
      </c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F238" s="24">
        <f t="shared" si="8"/>
        <v>-22.5</v>
      </c>
      <c r="AG238" s="9"/>
      <c r="AH238" s="9"/>
      <c r="AI238" s="9"/>
      <c r="AJ238" s="9"/>
    </row>
    <row r="239" spans="1:36" ht="20.45" customHeight="1" x14ac:dyDescent="0.25">
      <c r="A239" s="12">
        <v>226</v>
      </c>
      <c r="B239" s="12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2"/>
      <c r="P239" s="19">
        <f t="shared" si="7"/>
        <v>-22.5</v>
      </c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F239" s="24">
        <f t="shared" si="8"/>
        <v>-22.5</v>
      </c>
      <c r="AG239" s="9"/>
      <c r="AH239" s="9"/>
      <c r="AI239" s="9"/>
      <c r="AJ239" s="9"/>
    </row>
    <row r="240" spans="1:36" ht="20.45" customHeight="1" x14ac:dyDescent="0.25">
      <c r="A240" s="12">
        <v>227</v>
      </c>
      <c r="B240" s="12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2"/>
      <c r="P240" s="19">
        <f t="shared" si="7"/>
        <v>-22.5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F240" s="24">
        <f t="shared" si="8"/>
        <v>-22.5</v>
      </c>
      <c r="AG240" s="9"/>
      <c r="AH240" s="9"/>
      <c r="AI240" s="9"/>
      <c r="AJ240" s="9"/>
    </row>
    <row r="241" spans="1:36" ht="20.45" customHeight="1" x14ac:dyDescent="0.25">
      <c r="A241" s="12">
        <v>228</v>
      </c>
      <c r="B241" s="12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2"/>
      <c r="P241" s="19">
        <f t="shared" si="7"/>
        <v>-22.5</v>
      </c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F241" s="24">
        <f t="shared" si="8"/>
        <v>-22.5</v>
      </c>
      <c r="AG241" s="9"/>
      <c r="AH241" s="9"/>
      <c r="AI241" s="9"/>
      <c r="AJ241" s="9"/>
    </row>
    <row r="242" spans="1:36" ht="20.45" customHeight="1" x14ac:dyDescent="0.25">
      <c r="A242" s="12">
        <v>229</v>
      </c>
      <c r="B242" s="12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2"/>
      <c r="P242" s="19">
        <f t="shared" si="7"/>
        <v>-22.5</v>
      </c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F242" s="24">
        <f t="shared" si="8"/>
        <v>-22.5</v>
      </c>
      <c r="AG242" s="9"/>
      <c r="AH242" s="9"/>
      <c r="AI242" s="9"/>
      <c r="AJ242" s="9"/>
    </row>
    <row r="243" spans="1:36" ht="20.45" customHeight="1" x14ac:dyDescent="0.25">
      <c r="A243" s="12">
        <v>230</v>
      </c>
      <c r="B243" s="12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2"/>
      <c r="P243" s="19">
        <f t="shared" si="7"/>
        <v>-22.5</v>
      </c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F243" s="24">
        <f t="shared" si="8"/>
        <v>-22.5</v>
      </c>
      <c r="AG243" s="9"/>
      <c r="AH243" s="9"/>
      <c r="AI243" s="9"/>
      <c r="AJ243" s="9"/>
    </row>
    <row r="244" spans="1:36" ht="20.45" customHeight="1" x14ac:dyDescent="0.25">
      <c r="A244" s="12">
        <v>231</v>
      </c>
      <c r="B244" s="12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2"/>
      <c r="P244" s="19">
        <f t="shared" si="7"/>
        <v>-22.5</v>
      </c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F244" s="24">
        <f t="shared" si="8"/>
        <v>-22.5</v>
      </c>
      <c r="AG244" s="9"/>
      <c r="AH244" s="9"/>
      <c r="AI244" s="9"/>
      <c r="AJ244" s="9"/>
    </row>
    <row r="245" spans="1:36" ht="20.45" customHeight="1" x14ac:dyDescent="0.25">
      <c r="A245" s="12">
        <v>232</v>
      </c>
      <c r="B245" s="12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2"/>
      <c r="P245" s="19">
        <f t="shared" si="7"/>
        <v>-22.5</v>
      </c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F245" s="24">
        <f t="shared" si="8"/>
        <v>-22.5</v>
      </c>
      <c r="AG245" s="9"/>
      <c r="AH245" s="9"/>
      <c r="AI245" s="9"/>
      <c r="AJ245" s="9"/>
    </row>
    <row r="246" spans="1:36" ht="20.45" customHeight="1" x14ac:dyDescent="0.25">
      <c r="A246" s="12">
        <v>233</v>
      </c>
      <c r="B246" s="12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2"/>
      <c r="P246" s="19">
        <f t="shared" si="7"/>
        <v>-22.5</v>
      </c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F246" s="24">
        <f t="shared" si="8"/>
        <v>-22.5</v>
      </c>
      <c r="AG246" s="9"/>
      <c r="AH246" s="9"/>
      <c r="AI246" s="9"/>
      <c r="AJ246" s="9"/>
    </row>
    <row r="247" spans="1:36" ht="20.45" customHeight="1" x14ac:dyDescent="0.25">
      <c r="A247" s="12">
        <v>234</v>
      </c>
      <c r="B247" s="12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2"/>
      <c r="P247" s="19">
        <f t="shared" si="7"/>
        <v>-22.5</v>
      </c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F247" s="24">
        <f t="shared" si="8"/>
        <v>-22.5</v>
      </c>
      <c r="AG247" s="9"/>
      <c r="AH247" s="9"/>
      <c r="AI247" s="9"/>
      <c r="AJ247" s="9"/>
    </row>
    <row r="248" spans="1:36" ht="20.45" customHeight="1" x14ac:dyDescent="0.25">
      <c r="A248" s="12">
        <v>235</v>
      </c>
      <c r="B248" s="12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2"/>
      <c r="P248" s="19">
        <f t="shared" si="7"/>
        <v>-22.5</v>
      </c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F248" s="24">
        <f t="shared" si="8"/>
        <v>-22.5</v>
      </c>
      <c r="AG248" s="9"/>
      <c r="AH248" s="9"/>
      <c r="AI248" s="9"/>
      <c r="AJ248" s="9"/>
    </row>
    <row r="249" spans="1:36" ht="20.45" customHeight="1" x14ac:dyDescent="0.25">
      <c r="A249" s="12">
        <v>236</v>
      </c>
      <c r="B249" s="12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2"/>
      <c r="P249" s="19">
        <f t="shared" si="7"/>
        <v>-22.5</v>
      </c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F249" s="24">
        <f t="shared" si="8"/>
        <v>-22.5</v>
      </c>
      <c r="AG249" s="9"/>
      <c r="AH249" s="9"/>
      <c r="AI249" s="9"/>
      <c r="AJ249" s="9"/>
    </row>
    <row r="250" spans="1:36" ht="20.45" customHeight="1" x14ac:dyDescent="0.25">
      <c r="A250" s="12">
        <v>237</v>
      </c>
      <c r="B250" s="12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2"/>
      <c r="P250" s="19">
        <f t="shared" si="7"/>
        <v>-22.5</v>
      </c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F250" s="24">
        <f t="shared" si="8"/>
        <v>-22.5</v>
      </c>
      <c r="AG250" s="9"/>
      <c r="AH250" s="9"/>
      <c r="AI250" s="9"/>
      <c r="AJ250" s="9"/>
    </row>
    <row r="251" spans="1:36" ht="20.45" customHeight="1" x14ac:dyDescent="0.25">
      <c r="A251" s="12">
        <v>238</v>
      </c>
      <c r="B251" s="12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2"/>
      <c r="P251" s="19">
        <f t="shared" si="7"/>
        <v>-22.5</v>
      </c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F251" s="24">
        <f t="shared" si="8"/>
        <v>-22.5</v>
      </c>
      <c r="AG251" s="9"/>
      <c r="AH251" s="9"/>
      <c r="AI251" s="9"/>
      <c r="AJ251" s="9"/>
    </row>
    <row r="252" spans="1:36" ht="20.45" customHeight="1" x14ac:dyDescent="0.25">
      <c r="A252" s="12">
        <v>239</v>
      </c>
      <c r="B252" s="12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2"/>
      <c r="P252" s="19">
        <f t="shared" si="7"/>
        <v>-22.5</v>
      </c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F252" s="24">
        <f t="shared" si="8"/>
        <v>-22.5</v>
      </c>
      <c r="AG252" s="9"/>
      <c r="AH252" s="9"/>
      <c r="AI252" s="9"/>
      <c r="AJ252" s="9"/>
    </row>
    <row r="253" spans="1:36" ht="20.45" customHeight="1" x14ac:dyDescent="0.25">
      <c r="A253" s="12">
        <v>240</v>
      </c>
      <c r="B253" s="12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2"/>
      <c r="P253" s="19">
        <f t="shared" si="7"/>
        <v>-22.5</v>
      </c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F253" s="24">
        <f t="shared" si="8"/>
        <v>-22.5</v>
      </c>
      <c r="AG253" s="9"/>
      <c r="AH253" s="9"/>
      <c r="AI253" s="9"/>
      <c r="AJ253" s="9"/>
    </row>
    <row r="254" spans="1:36" ht="20.45" customHeight="1" x14ac:dyDescent="0.25">
      <c r="A254" s="12">
        <v>241</v>
      </c>
      <c r="B254" s="12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2"/>
      <c r="P254" s="19">
        <f t="shared" si="7"/>
        <v>-22.5</v>
      </c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F254" s="24">
        <f t="shared" si="8"/>
        <v>-22.5</v>
      </c>
      <c r="AG254" s="9"/>
      <c r="AH254" s="9"/>
      <c r="AI254" s="9"/>
      <c r="AJ254" s="9"/>
    </row>
    <row r="255" spans="1:36" ht="20.45" customHeight="1" x14ac:dyDescent="0.25">
      <c r="A255" s="12">
        <v>242</v>
      </c>
      <c r="B255" s="12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2"/>
      <c r="P255" s="19">
        <f t="shared" si="7"/>
        <v>-22.5</v>
      </c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F255" s="24">
        <f t="shared" si="8"/>
        <v>-22.5</v>
      </c>
      <c r="AG255" s="9"/>
      <c r="AH255" s="9"/>
      <c r="AI255" s="9"/>
      <c r="AJ255" s="9"/>
    </row>
    <row r="256" spans="1:36" ht="20.45" customHeight="1" x14ac:dyDescent="0.25">
      <c r="A256" s="12">
        <v>243</v>
      </c>
      <c r="B256" s="12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2"/>
      <c r="P256" s="19">
        <f t="shared" si="7"/>
        <v>-22.5</v>
      </c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F256" s="24">
        <f t="shared" si="8"/>
        <v>-22.5</v>
      </c>
      <c r="AG256" s="9"/>
      <c r="AH256" s="9"/>
      <c r="AI256" s="9"/>
      <c r="AJ256" s="9"/>
    </row>
    <row r="257" spans="1:36" ht="20.45" customHeight="1" x14ac:dyDescent="0.25">
      <c r="A257" s="12">
        <v>244</v>
      </c>
      <c r="B257" s="12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2"/>
      <c r="P257" s="19">
        <f t="shared" si="7"/>
        <v>-22.5</v>
      </c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F257" s="24">
        <f t="shared" si="8"/>
        <v>-22.5</v>
      </c>
      <c r="AG257" s="9"/>
      <c r="AH257" s="9"/>
      <c r="AI257" s="9"/>
      <c r="AJ257" s="9"/>
    </row>
    <row r="258" spans="1:36" ht="20.45" customHeight="1" x14ac:dyDescent="0.25">
      <c r="A258" s="12">
        <v>245</v>
      </c>
      <c r="B258" s="12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2"/>
      <c r="P258" s="19">
        <f t="shared" si="7"/>
        <v>-22.5</v>
      </c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F258" s="24">
        <f t="shared" si="8"/>
        <v>-22.5</v>
      </c>
      <c r="AG258" s="9"/>
      <c r="AH258" s="9"/>
      <c r="AI258" s="9"/>
      <c r="AJ258" s="9"/>
    </row>
    <row r="259" spans="1:36" ht="20.45" customHeight="1" x14ac:dyDescent="0.25">
      <c r="A259" s="12">
        <v>246</v>
      </c>
      <c r="B259" s="12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2"/>
      <c r="P259" s="19">
        <f t="shared" si="7"/>
        <v>-22.5</v>
      </c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F259" s="24">
        <f t="shared" si="8"/>
        <v>-22.5</v>
      </c>
      <c r="AG259" s="9"/>
      <c r="AH259" s="9"/>
      <c r="AI259" s="9"/>
      <c r="AJ259" s="9"/>
    </row>
    <row r="260" spans="1:36" ht="20.45" customHeight="1" x14ac:dyDescent="0.25">
      <c r="A260" s="12">
        <v>247</v>
      </c>
      <c r="B260" s="12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2"/>
      <c r="P260" s="19">
        <f t="shared" si="7"/>
        <v>-22.5</v>
      </c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F260" s="24">
        <f t="shared" si="8"/>
        <v>-22.5</v>
      </c>
      <c r="AG260" s="9"/>
      <c r="AH260" s="9"/>
      <c r="AI260" s="9"/>
      <c r="AJ260" s="9"/>
    </row>
    <row r="261" spans="1:36" ht="20.45" customHeight="1" x14ac:dyDescent="0.25">
      <c r="A261" s="12">
        <v>248</v>
      </c>
      <c r="B261" s="12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2"/>
      <c r="P261" s="19">
        <f t="shared" si="7"/>
        <v>-22.5</v>
      </c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F261" s="24">
        <f t="shared" si="8"/>
        <v>-22.5</v>
      </c>
      <c r="AG261" s="9"/>
      <c r="AH261" s="9"/>
      <c r="AI261" s="9"/>
      <c r="AJ261" s="9"/>
    </row>
    <row r="262" spans="1:36" ht="20.45" customHeight="1" x14ac:dyDescent="0.25">
      <c r="A262" s="12">
        <v>249</v>
      </c>
      <c r="B262" s="12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2"/>
      <c r="P262" s="19">
        <f t="shared" si="7"/>
        <v>-22.5</v>
      </c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F262" s="24">
        <f t="shared" si="8"/>
        <v>-22.5</v>
      </c>
      <c r="AG262" s="9"/>
      <c r="AH262" s="9"/>
      <c r="AI262" s="9"/>
      <c r="AJ262" s="9"/>
    </row>
    <row r="263" spans="1:36" ht="20.45" customHeight="1" x14ac:dyDescent="0.25">
      <c r="A263" s="12">
        <v>250</v>
      </c>
      <c r="B263" s="12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2"/>
      <c r="P263" s="19">
        <f t="shared" si="7"/>
        <v>-22.5</v>
      </c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F263" s="24">
        <f t="shared" si="8"/>
        <v>-22.5</v>
      </c>
      <c r="AG263" s="9"/>
      <c r="AH263" s="9"/>
      <c r="AI263" s="9"/>
      <c r="AJ263" s="9"/>
    </row>
    <row r="264" spans="1:36" ht="20.45" customHeight="1" x14ac:dyDescent="0.25">
      <c r="A264" s="12">
        <v>251</v>
      </c>
      <c r="B264" s="12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2"/>
      <c r="P264" s="19">
        <f t="shared" si="7"/>
        <v>-22.5</v>
      </c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F264" s="24">
        <f t="shared" si="8"/>
        <v>-22.5</v>
      </c>
      <c r="AG264" s="9"/>
      <c r="AH264" s="9"/>
      <c r="AI264" s="9"/>
      <c r="AJ264" s="9"/>
    </row>
    <row r="265" spans="1:36" ht="20.45" customHeight="1" x14ac:dyDescent="0.25">
      <c r="A265" s="12">
        <v>252</v>
      </c>
      <c r="B265" s="12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2"/>
      <c r="P265" s="19">
        <f t="shared" si="7"/>
        <v>-22.5</v>
      </c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F265" s="24">
        <f t="shared" si="8"/>
        <v>-22.5</v>
      </c>
      <c r="AG265" s="9"/>
      <c r="AH265" s="9"/>
      <c r="AI265" s="9"/>
      <c r="AJ265" s="9"/>
    </row>
    <row r="266" spans="1:36" ht="20.45" customHeight="1" x14ac:dyDescent="0.25">
      <c r="A266" s="12">
        <v>253</v>
      </c>
      <c r="B266" s="12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2"/>
      <c r="P266" s="19">
        <f t="shared" si="7"/>
        <v>-22.5</v>
      </c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F266" s="24">
        <f t="shared" si="8"/>
        <v>-22.5</v>
      </c>
      <c r="AG266" s="9"/>
      <c r="AH266" s="9"/>
      <c r="AI266" s="9"/>
      <c r="AJ266" s="9"/>
    </row>
    <row r="267" spans="1:36" ht="20.45" customHeight="1" x14ac:dyDescent="0.25">
      <c r="A267" s="12">
        <v>254</v>
      </c>
      <c r="B267" s="12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2"/>
      <c r="P267" s="19">
        <f t="shared" si="7"/>
        <v>-22.5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F267" s="24">
        <f t="shared" si="8"/>
        <v>-22.5</v>
      </c>
      <c r="AG267" s="9"/>
      <c r="AH267" s="9"/>
      <c r="AI267" s="9"/>
      <c r="AJ267" s="9"/>
    </row>
    <row r="268" spans="1:36" ht="20.45" customHeight="1" x14ac:dyDescent="0.25">
      <c r="A268" s="12">
        <v>255</v>
      </c>
      <c r="B268" s="12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2"/>
      <c r="P268" s="19">
        <f t="shared" si="7"/>
        <v>-22.5</v>
      </c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F268" s="24">
        <f t="shared" si="8"/>
        <v>-22.5</v>
      </c>
      <c r="AG268" s="9"/>
      <c r="AH268" s="9"/>
      <c r="AI268" s="9"/>
      <c r="AJ268" s="9"/>
    </row>
    <row r="269" spans="1:36" ht="20.45" customHeight="1" x14ac:dyDescent="0.25">
      <c r="A269" s="12">
        <v>256</v>
      </c>
      <c r="B269" s="12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2"/>
      <c r="P269" s="19">
        <f t="shared" si="7"/>
        <v>-22.5</v>
      </c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F269" s="24">
        <f t="shared" si="8"/>
        <v>-22.5</v>
      </c>
      <c r="AG269" s="9"/>
      <c r="AH269" s="9"/>
      <c r="AI269" s="9"/>
      <c r="AJ269" s="9"/>
    </row>
    <row r="270" spans="1:36" ht="20.45" customHeight="1" x14ac:dyDescent="0.25">
      <c r="A270" s="12">
        <v>257</v>
      </c>
      <c r="B270" s="12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2"/>
      <c r="P270" s="19">
        <f t="shared" si="7"/>
        <v>-22.5</v>
      </c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F270" s="24">
        <f t="shared" si="8"/>
        <v>-22.5</v>
      </c>
      <c r="AG270" s="9"/>
      <c r="AH270" s="9"/>
      <c r="AI270" s="9"/>
      <c r="AJ270" s="9"/>
    </row>
    <row r="271" spans="1:36" ht="20.45" customHeight="1" x14ac:dyDescent="0.25">
      <c r="A271" s="12">
        <v>258</v>
      </c>
      <c r="B271" s="12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2"/>
      <c r="P271" s="19">
        <f t="shared" ref="P271:P313" si="9">(O271-6)*3.75</f>
        <v>-22.5</v>
      </c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F271" s="24">
        <f t="shared" ref="AF271:AF313" si="10">P271+Y271+AA271+AC271</f>
        <v>-22.5</v>
      </c>
      <c r="AG271" s="9"/>
      <c r="AH271" s="9"/>
      <c r="AI271" s="9"/>
      <c r="AJ271" s="9"/>
    </row>
    <row r="272" spans="1:36" ht="20.45" customHeight="1" x14ac:dyDescent="0.25">
      <c r="A272" s="12">
        <v>259</v>
      </c>
      <c r="B272" s="12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2"/>
      <c r="P272" s="19">
        <f t="shared" si="9"/>
        <v>-22.5</v>
      </c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F272" s="24">
        <f t="shared" si="10"/>
        <v>-22.5</v>
      </c>
      <c r="AG272" s="9"/>
      <c r="AH272" s="9"/>
      <c r="AI272" s="9"/>
      <c r="AJ272" s="9"/>
    </row>
    <row r="273" spans="1:36" ht="20.45" customHeight="1" x14ac:dyDescent="0.25">
      <c r="A273" s="12">
        <v>260</v>
      </c>
      <c r="B273" s="12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2"/>
      <c r="P273" s="19">
        <f t="shared" si="9"/>
        <v>-22.5</v>
      </c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F273" s="24">
        <f t="shared" si="10"/>
        <v>-22.5</v>
      </c>
      <c r="AG273" s="9"/>
      <c r="AH273" s="9"/>
      <c r="AI273" s="9"/>
      <c r="AJ273" s="9"/>
    </row>
    <row r="274" spans="1:36" ht="20.45" customHeight="1" x14ac:dyDescent="0.25">
      <c r="A274" s="12">
        <v>261</v>
      </c>
      <c r="B274" s="12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2"/>
      <c r="P274" s="19">
        <f t="shared" si="9"/>
        <v>-22.5</v>
      </c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F274" s="24">
        <f t="shared" si="10"/>
        <v>-22.5</v>
      </c>
      <c r="AG274" s="9"/>
      <c r="AH274" s="9"/>
      <c r="AI274" s="9"/>
      <c r="AJ274" s="9"/>
    </row>
    <row r="275" spans="1:36" ht="20.45" customHeight="1" x14ac:dyDescent="0.25">
      <c r="A275" s="12">
        <v>262</v>
      </c>
      <c r="B275" s="12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2"/>
      <c r="P275" s="19">
        <f t="shared" si="9"/>
        <v>-22.5</v>
      </c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F275" s="24">
        <f t="shared" si="10"/>
        <v>-22.5</v>
      </c>
      <c r="AG275" s="9"/>
      <c r="AH275" s="9"/>
      <c r="AI275" s="9"/>
      <c r="AJ275" s="9"/>
    </row>
    <row r="276" spans="1:36" ht="20.45" customHeight="1" x14ac:dyDescent="0.25">
      <c r="A276" s="12">
        <v>263</v>
      </c>
      <c r="B276" s="12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2"/>
      <c r="P276" s="19">
        <f t="shared" si="9"/>
        <v>-22.5</v>
      </c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F276" s="24">
        <f t="shared" si="10"/>
        <v>-22.5</v>
      </c>
      <c r="AG276" s="9"/>
      <c r="AH276" s="9"/>
      <c r="AI276" s="9"/>
      <c r="AJ276" s="9"/>
    </row>
    <row r="277" spans="1:36" ht="20.45" customHeight="1" x14ac:dyDescent="0.25">
      <c r="A277" s="12">
        <v>264</v>
      </c>
      <c r="B277" s="12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2"/>
      <c r="P277" s="19">
        <f t="shared" si="9"/>
        <v>-22.5</v>
      </c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F277" s="24">
        <f t="shared" si="10"/>
        <v>-22.5</v>
      </c>
      <c r="AG277" s="9"/>
      <c r="AH277" s="9"/>
      <c r="AI277" s="9"/>
      <c r="AJ277" s="9"/>
    </row>
    <row r="278" spans="1:36" ht="20.45" customHeight="1" x14ac:dyDescent="0.25">
      <c r="A278" s="12">
        <v>265</v>
      </c>
      <c r="B278" s="12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2"/>
      <c r="P278" s="19">
        <f t="shared" si="9"/>
        <v>-22.5</v>
      </c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F278" s="24">
        <f t="shared" si="10"/>
        <v>-22.5</v>
      </c>
      <c r="AG278" s="9"/>
      <c r="AH278" s="9"/>
      <c r="AI278" s="9"/>
      <c r="AJ278" s="9"/>
    </row>
    <row r="279" spans="1:36" ht="20.45" customHeight="1" x14ac:dyDescent="0.25">
      <c r="A279" s="12">
        <v>266</v>
      </c>
      <c r="B279" s="12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2"/>
      <c r="P279" s="19">
        <f t="shared" si="9"/>
        <v>-22.5</v>
      </c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F279" s="24">
        <f t="shared" si="10"/>
        <v>-22.5</v>
      </c>
      <c r="AG279" s="9"/>
      <c r="AH279" s="9"/>
      <c r="AI279" s="9"/>
      <c r="AJ279" s="9"/>
    </row>
    <row r="280" spans="1:36" ht="20.45" customHeight="1" x14ac:dyDescent="0.25">
      <c r="A280" s="12">
        <v>267</v>
      </c>
      <c r="B280" s="12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2"/>
      <c r="P280" s="19">
        <f t="shared" si="9"/>
        <v>-22.5</v>
      </c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F280" s="24">
        <f t="shared" si="10"/>
        <v>-22.5</v>
      </c>
      <c r="AG280" s="9"/>
      <c r="AH280" s="9"/>
      <c r="AI280" s="9"/>
      <c r="AJ280" s="9"/>
    </row>
    <row r="281" spans="1:36" ht="20.45" customHeight="1" x14ac:dyDescent="0.25">
      <c r="A281" s="12">
        <v>268</v>
      </c>
      <c r="B281" s="12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2"/>
      <c r="P281" s="19">
        <f t="shared" si="9"/>
        <v>-22.5</v>
      </c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F281" s="24">
        <f t="shared" si="10"/>
        <v>-22.5</v>
      </c>
      <c r="AG281" s="9"/>
      <c r="AH281" s="9"/>
      <c r="AI281" s="9"/>
      <c r="AJ281" s="9"/>
    </row>
    <row r="282" spans="1:36" ht="20.45" customHeight="1" x14ac:dyDescent="0.25">
      <c r="A282" s="12">
        <v>269</v>
      </c>
      <c r="B282" s="12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2"/>
      <c r="P282" s="19">
        <f t="shared" si="9"/>
        <v>-22.5</v>
      </c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F282" s="24">
        <f t="shared" si="10"/>
        <v>-22.5</v>
      </c>
      <c r="AG282" s="9"/>
      <c r="AH282" s="9"/>
      <c r="AI282" s="9"/>
      <c r="AJ282" s="9"/>
    </row>
    <row r="283" spans="1:36" ht="20.45" customHeight="1" x14ac:dyDescent="0.25">
      <c r="A283" s="12">
        <v>270</v>
      </c>
      <c r="B283" s="12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2"/>
      <c r="P283" s="19">
        <f t="shared" si="9"/>
        <v>-22.5</v>
      </c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F283" s="24">
        <f t="shared" si="10"/>
        <v>-22.5</v>
      </c>
      <c r="AG283" s="9"/>
      <c r="AH283" s="9"/>
      <c r="AI283" s="9"/>
      <c r="AJ283" s="9"/>
    </row>
    <row r="284" spans="1:36" ht="20.45" customHeight="1" x14ac:dyDescent="0.25">
      <c r="A284" s="12">
        <v>271</v>
      </c>
      <c r="B284" s="12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2"/>
      <c r="P284" s="19">
        <f t="shared" si="9"/>
        <v>-22.5</v>
      </c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F284" s="24">
        <f t="shared" si="10"/>
        <v>-22.5</v>
      </c>
      <c r="AG284" s="9"/>
      <c r="AH284" s="9"/>
      <c r="AI284" s="9"/>
      <c r="AJ284" s="9"/>
    </row>
    <row r="285" spans="1:36" ht="20.45" customHeight="1" x14ac:dyDescent="0.25">
      <c r="A285" s="12">
        <v>272</v>
      </c>
      <c r="B285" s="12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2"/>
      <c r="P285" s="19">
        <f t="shared" si="9"/>
        <v>-22.5</v>
      </c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F285" s="24">
        <f t="shared" si="10"/>
        <v>-22.5</v>
      </c>
      <c r="AG285" s="9"/>
      <c r="AH285" s="9"/>
      <c r="AI285" s="9"/>
      <c r="AJ285" s="9"/>
    </row>
    <row r="286" spans="1:36" ht="20.45" customHeight="1" x14ac:dyDescent="0.25">
      <c r="A286" s="12">
        <v>273</v>
      </c>
      <c r="B286" s="12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2"/>
      <c r="P286" s="19">
        <f t="shared" si="9"/>
        <v>-22.5</v>
      </c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F286" s="24">
        <f t="shared" si="10"/>
        <v>-22.5</v>
      </c>
      <c r="AG286" s="9"/>
      <c r="AH286" s="9"/>
      <c r="AI286" s="9"/>
      <c r="AJ286" s="9"/>
    </row>
    <row r="287" spans="1:36" ht="20.45" customHeight="1" x14ac:dyDescent="0.25">
      <c r="A287" s="12">
        <v>274</v>
      </c>
      <c r="B287" s="12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2"/>
      <c r="P287" s="19">
        <f t="shared" si="9"/>
        <v>-22.5</v>
      </c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F287" s="24">
        <f t="shared" si="10"/>
        <v>-22.5</v>
      </c>
      <c r="AG287" s="9"/>
      <c r="AH287" s="9"/>
      <c r="AI287" s="9"/>
      <c r="AJ287" s="9"/>
    </row>
    <row r="288" spans="1:36" ht="20.45" customHeight="1" x14ac:dyDescent="0.25">
      <c r="A288" s="12">
        <v>275</v>
      </c>
      <c r="B288" s="12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2"/>
      <c r="P288" s="19">
        <f t="shared" si="9"/>
        <v>-22.5</v>
      </c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F288" s="24">
        <f t="shared" si="10"/>
        <v>-22.5</v>
      </c>
      <c r="AG288" s="9"/>
      <c r="AH288" s="9"/>
      <c r="AI288" s="9"/>
      <c r="AJ288" s="9"/>
    </row>
    <row r="289" spans="1:36" ht="20.45" customHeight="1" x14ac:dyDescent="0.25">
      <c r="A289" s="12">
        <v>276</v>
      </c>
      <c r="B289" s="12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2"/>
      <c r="P289" s="19">
        <f t="shared" si="9"/>
        <v>-22.5</v>
      </c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F289" s="24">
        <f t="shared" si="10"/>
        <v>-22.5</v>
      </c>
      <c r="AG289" s="9"/>
      <c r="AH289" s="9"/>
      <c r="AI289" s="9"/>
      <c r="AJ289" s="9"/>
    </row>
    <row r="290" spans="1:36" ht="20.45" customHeight="1" x14ac:dyDescent="0.25">
      <c r="A290" s="12">
        <v>277</v>
      </c>
      <c r="B290" s="12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2"/>
      <c r="P290" s="19">
        <f t="shared" si="9"/>
        <v>-22.5</v>
      </c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F290" s="24">
        <f t="shared" si="10"/>
        <v>-22.5</v>
      </c>
      <c r="AG290" s="9"/>
      <c r="AH290" s="9"/>
      <c r="AI290" s="9"/>
      <c r="AJ290" s="9"/>
    </row>
    <row r="291" spans="1:36" ht="20.45" customHeight="1" x14ac:dyDescent="0.25">
      <c r="A291" s="12">
        <v>278</v>
      </c>
      <c r="B291" s="12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2"/>
      <c r="P291" s="19">
        <f t="shared" si="9"/>
        <v>-22.5</v>
      </c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F291" s="24">
        <f t="shared" si="10"/>
        <v>-22.5</v>
      </c>
      <c r="AG291" s="9"/>
      <c r="AH291" s="9"/>
      <c r="AI291" s="9"/>
      <c r="AJ291" s="9"/>
    </row>
    <row r="292" spans="1:36" ht="20.45" customHeight="1" x14ac:dyDescent="0.25">
      <c r="A292" s="12">
        <v>279</v>
      </c>
      <c r="B292" s="12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2"/>
      <c r="P292" s="19">
        <f t="shared" si="9"/>
        <v>-22.5</v>
      </c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F292" s="24">
        <f t="shared" si="10"/>
        <v>-22.5</v>
      </c>
      <c r="AG292" s="9"/>
      <c r="AH292" s="9"/>
      <c r="AI292" s="9"/>
      <c r="AJ292" s="9"/>
    </row>
    <row r="293" spans="1:36" ht="20.45" customHeight="1" x14ac:dyDescent="0.25">
      <c r="A293" s="12">
        <v>280</v>
      </c>
      <c r="B293" s="12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2"/>
      <c r="P293" s="19">
        <f t="shared" si="9"/>
        <v>-22.5</v>
      </c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F293" s="24">
        <f t="shared" si="10"/>
        <v>-22.5</v>
      </c>
      <c r="AG293" s="9"/>
      <c r="AH293" s="9"/>
      <c r="AI293" s="9"/>
      <c r="AJ293" s="9"/>
    </row>
    <row r="294" spans="1:36" ht="20.45" customHeight="1" x14ac:dyDescent="0.25">
      <c r="A294" s="12">
        <v>281</v>
      </c>
      <c r="B294" s="12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2"/>
      <c r="P294" s="19">
        <f t="shared" si="9"/>
        <v>-22.5</v>
      </c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F294" s="24">
        <f t="shared" si="10"/>
        <v>-22.5</v>
      </c>
      <c r="AG294" s="9"/>
      <c r="AH294" s="9"/>
      <c r="AI294" s="9"/>
      <c r="AJ294" s="9"/>
    </row>
    <row r="295" spans="1:36" ht="20.45" customHeight="1" x14ac:dyDescent="0.25">
      <c r="A295" s="12">
        <v>282</v>
      </c>
      <c r="B295" s="12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2"/>
      <c r="P295" s="19">
        <f t="shared" si="9"/>
        <v>-22.5</v>
      </c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F295" s="24">
        <f t="shared" si="10"/>
        <v>-22.5</v>
      </c>
      <c r="AG295" s="9"/>
      <c r="AH295" s="9"/>
      <c r="AI295" s="9"/>
      <c r="AJ295" s="9"/>
    </row>
    <row r="296" spans="1:36" ht="20.45" customHeight="1" x14ac:dyDescent="0.25">
      <c r="A296" s="12">
        <v>283</v>
      </c>
      <c r="B296" s="12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2"/>
      <c r="P296" s="19">
        <f t="shared" si="9"/>
        <v>-22.5</v>
      </c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F296" s="24">
        <f t="shared" si="10"/>
        <v>-22.5</v>
      </c>
      <c r="AG296" s="9"/>
      <c r="AH296" s="9"/>
      <c r="AI296" s="9"/>
      <c r="AJ296" s="9"/>
    </row>
    <row r="297" spans="1:36" ht="20.45" customHeight="1" x14ac:dyDescent="0.25">
      <c r="A297" s="12">
        <v>284</v>
      </c>
      <c r="B297" s="12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2"/>
      <c r="P297" s="19">
        <f t="shared" si="9"/>
        <v>-22.5</v>
      </c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F297" s="24">
        <f t="shared" si="10"/>
        <v>-22.5</v>
      </c>
      <c r="AG297" s="9"/>
      <c r="AH297" s="9"/>
      <c r="AI297" s="9"/>
      <c r="AJ297" s="9"/>
    </row>
    <row r="298" spans="1:36" ht="20.45" customHeight="1" x14ac:dyDescent="0.25">
      <c r="A298" s="12">
        <v>285</v>
      </c>
      <c r="B298" s="12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2"/>
      <c r="P298" s="19">
        <f t="shared" si="9"/>
        <v>-22.5</v>
      </c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F298" s="24">
        <f t="shared" si="10"/>
        <v>-22.5</v>
      </c>
      <c r="AG298" s="9"/>
      <c r="AH298" s="9"/>
      <c r="AI298" s="9"/>
      <c r="AJ298" s="9"/>
    </row>
    <row r="299" spans="1:36" ht="20.45" customHeight="1" x14ac:dyDescent="0.25">
      <c r="A299" s="12">
        <v>286</v>
      </c>
      <c r="B299" s="12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2"/>
      <c r="P299" s="19">
        <f t="shared" si="9"/>
        <v>-22.5</v>
      </c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F299" s="24">
        <f t="shared" si="10"/>
        <v>-22.5</v>
      </c>
      <c r="AG299" s="9"/>
      <c r="AH299" s="9"/>
      <c r="AI299" s="9"/>
      <c r="AJ299" s="9"/>
    </row>
    <row r="300" spans="1:36" ht="20.45" customHeight="1" x14ac:dyDescent="0.25">
      <c r="A300" s="12">
        <v>287</v>
      </c>
      <c r="B300" s="12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2"/>
      <c r="P300" s="19">
        <f t="shared" si="9"/>
        <v>-22.5</v>
      </c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F300" s="24">
        <f t="shared" si="10"/>
        <v>-22.5</v>
      </c>
      <c r="AG300" s="9"/>
      <c r="AH300" s="9"/>
      <c r="AI300" s="9"/>
      <c r="AJ300" s="9"/>
    </row>
    <row r="301" spans="1:36" ht="20.45" customHeight="1" x14ac:dyDescent="0.25">
      <c r="A301" s="12">
        <v>288</v>
      </c>
      <c r="B301" s="12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2"/>
      <c r="P301" s="19">
        <f t="shared" si="9"/>
        <v>-22.5</v>
      </c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F301" s="24">
        <f t="shared" si="10"/>
        <v>-22.5</v>
      </c>
      <c r="AG301" s="9"/>
      <c r="AH301" s="9"/>
      <c r="AI301" s="9"/>
      <c r="AJ301" s="9"/>
    </row>
    <row r="302" spans="1:36" ht="20.45" customHeight="1" x14ac:dyDescent="0.25">
      <c r="A302" s="12">
        <v>289</v>
      </c>
      <c r="B302" s="12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2"/>
      <c r="P302" s="19">
        <f t="shared" si="9"/>
        <v>-22.5</v>
      </c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F302" s="24">
        <f t="shared" si="10"/>
        <v>-22.5</v>
      </c>
      <c r="AG302" s="9"/>
      <c r="AH302" s="9"/>
      <c r="AI302" s="9"/>
      <c r="AJ302" s="9"/>
    </row>
    <row r="303" spans="1:36" ht="20.45" customHeight="1" x14ac:dyDescent="0.25">
      <c r="A303" s="12">
        <v>290</v>
      </c>
      <c r="B303" s="12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2"/>
      <c r="P303" s="19">
        <f t="shared" si="9"/>
        <v>-22.5</v>
      </c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F303" s="24">
        <f t="shared" si="10"/>
        <v>-22.5</v>
      </c>
      <c r="AG303" s="9"/>
      <c r="AH303" s="9"/>
      <c r="AI303" s="9"/>
      <c r="AJ303" s="9"/>
    </row>
    <row r="304" spans="1:36" ht="20.45" customHeight="1" x14ac:dyDescent="0.25">
      <c r="A304" s="12">
        <v>291</v>
      </c>
      <c r="B304" s="12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2"/>
      <c r="P304" s="19">
        <f t="shared" si="9"/>
        <v>-22.5</v>
      </c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F304" s="24">
        <f t="shared" si="10"/>
        <v>-22.5</v>
      </c>
      <c r="AG304" s="9"/>
      <c r="AH304" s="9"/>
      <c r="AI304" s="9"/>
      <c r="AJ304" s="9"/>
    </row>
    <row r="305" spans="1:36" ht="20.45" customHeight="1" x14ac:dyDescent="0.25">
      <c r="A305" s="12">
        <v>292</v>
      </c>
      <c r="B305" s="12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2"/>
      <c r="P305" s="19">
        <f t="shared" si="9"/>
        <v>-22.5</v>
      </c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F305" s="24">
        <f t="shared" si="10"/>
        <v>-22.5</v>
      </c>
      <c r="AG305" s="9"/>
      <c r="AH305" s="9"/>
      <c r="AI305" s="9"/>
      <c r="AJ305" s="9"/>
    </row>
    <row r="306" spans="1:36" ht="20.45" customHeight="1" x14ac:dyDescent="0.25">
      <c r="A306" s="12">
        <v>293</v>
      </c>
      <c r="B306" s="12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2"/>
      <c r="P306" s="19">
        <f t="shared" si="9"/>
        <v>-22.5</v>
      </c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F306" s="24">
        <f t="shared" si="10"/>
        <v>-22.5</v>
      </c>
      <c r="AG306" s="9"/>
      <c r="AH306" s="9"/>
      <c r="AI306" s="9"/>
      <c r="AJ306" s="9"/>
    </row>
    <row r="307" spans="1:36" ht="20.45" customHeight="1" x14ac:dyDescent="0.25">
      <c r="A307" s="12">
        <v>294</v>
      </c>
      <c r="B307" s="12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2"/>
      <c r="P307" s="19">
        <f t="shared" si="9"/>
        <v>-22.5</v>
      </c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F307" s="24">
        <f t="shared" si="10"/>
        <v>-22.5</v>
      </c>
      <c r="AG307" s="9"/>
      <c r="AH307" s="9"/>
      <c r="AI307" s="9"/>
      <c r="AJ307" s="9"/>
    </row>
    <row r="308" spans="1:36" ht="20.45" customHeight="1" x14ac:dyDescent="0.25">
      <c r="A308" s="12">
        <v>295</v>
      </c>
      <c r="B308" s="12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2"/>
      <c r="P308" s="19">
        <f t="shared" si="9"/>
        <v>-22.5</v>
      </c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F308" s="24">
        <f t="shared" si="10"/>
        <v>-22.5</v>
      </c>
      <c r="AG308" s="9"/>
      <c r="AH308" s="9"/>
      <c r="AI308" s="9"/>
      <c r="AJ308" s="9"/>
    </row>
    <row r="309" spans="1:36" ht="20.45" customHeight="1" x14ac:dyDescent="0.25">
      <c r="A309" s="12">
        <v>296</v>
      </c>
      <c r="B309" s="12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2"/>
      <c r="P309" s="19">
        <f t="shared" si="9"/>
        <v>-22.5</v>
      </c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F309" s="24">
        <f t="shared" si="10"/>
        <v>-22.5</v>
      </c>
      <c r="AG309" s="9"/>
      <c r="AH309" s="9"/>
      <c r="AI309" s="9"/>
      <c r="AJ309" s="9"/>
    </row>
    <row r="310" spans="1:36" ht="20.45" customHeight="1" x14ac:dyDescent="0.25">
      <c r="A310" s="12">
        <v>297</v>
      </c>
      <c r="B310" s="12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2"/>
      <c r="P310" s="19">
        <f t="shared" si="9"/>
        <v>-22.5</v>
      </c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F310" s="24">
        <f t="shared" si="10"/>
        <v>-22.5</v>
      </c>
      <c r="AG310" s="9"/>
      <c r="AH310" s="9"/>
      <c r="AI310" s="9"/>
      <c r="AJ310" s="9"/>
    </row>
    <row r="311" spans="1:36" ht="20.45" customHeight="1" x14ac:dyDescent="0.25">
      <c r="A311" s="12">
        <v>298</v>
      </c>
      <c r="B311" s="12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2"/>
      <c r="P311" s="19">
        <f t="shared" si="9"/>
        <v>-22.5</v>
      </c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F311" s="24">
        <f t="shared" si="10"/>
        <v>-22.5</v>
      </c>
      <c r="AG311" s="9"/>
      <c r="AH311" s="9"/>
      <c r="AI311" s="9"/>
      <c r="AJ311" s="9"/>
    </row>
    <row r="312" spans="1:36" ht="20.45" customHeight="1" x14ac:dyDescent="0.25">
      <c r="A312" s="12">
        <v>299</v>
      </c>
      <c r="B312" s="12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2"/>
      <c r="P312" s="19">
        <f t="shared" si="9"/>
        <v>-22.5</v>
      </c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F312" s="24">
        <f>P312+Y312+AA312+AC312</f>
        <v>-22.5</v>
      </c>
      <c r="AG312" s="9"/>
      <c r="AH312" s="9"/>
      <c r="AI312" s="9"/>
      <c r="AJ312" s="9"/>
    </row>
    <row r="313" spans="1:36" ht="20.45" customHeight="1" x14ac:dyDescent="0.25">
      <c r="A313" s="12">
        <v>300</v>
      </c>
      <c r="B313" s="12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2"/>
      <c r="P313" s="19">
        <f t="shared" si="9"/>
        <v>-22.5</v>
      </c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F313" s="24">
        <f t="shared" si="10"/>
        <v>-22.5</v>
      </c>
      <c r="AG313" s="9"/>
      <c r="AH313" s="9"/>
      <c r="AI313" s="9"/>
      <c r="AJ313" s="9"/>
    </row>
  </sheetData>
  <mergeCells count="3">
    <mergeCell ref="A1:C1"/>
    <mergeCell ref="I12:O12"/>
    <mergeCell ref="Q12:X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Sheet34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2014-11-05T13:54:07Z</dcterms:modified>
</cp:coreProperties>
</file>