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ber.gashi\Desktop\Testi i arritshmeriseë 2018\"/>
    </mc:Choice>
  </mc:AlternateContent>
  <bookViews>
    <workbookView xWindow="0" yWindow="0" windowWidth="19200" windowHeight="11745" activeTab="1"/>
  </bookViews>
  <sheets>
    <sheet name="Sheet2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<sst xmlns="http://schemas.openxmlformats.org/spreadsheetml/2006/main" count="109" uniqueCount="32">
  <si>
    <t>TESTI I ARRITSHMËRISË</t>
  </si>
  <si>
    <t xml:space="preserve">  REZULTATET E ARRITSHMËRISË NË TESTIN E KL-IX    QERSHOR 2017</t>
  </si>
  <si>
    <t>Kodi i komunës</t>
  </si>
  <si>
    <t>Kodi i shkollës</t>
  </si>
  <si>
    <t>Pikë</t>
  </si>
  <si>
    <t>Gjuhë shqipe</t>
  </si>
  <si>
    <t>Përqindje</t>
  </si>
  <si>
    <t>Gjuhë angleze</t>
  </si>
  <si>
    <t>Histori</t>
  </si>
  <si>
    <t>Gjeografi</t>
  </si>
  <si>
    <t>Matematike</t>
  </si>
  <si>
    <t>Informatikë</t>
  </si>
  <si>
    <t>Fizike</t>
  </si>
  <si>
    <t>Kimi</t>
  </si>
  <si>
    <t>Biologji</t>
  </si>
  <si>
    <t>Total</t>
  </si>
  <si>
    <t>Perqindja e pergjithshme</t>
  </si>
  <si>
    <t xml:space="preserve">  REZULTATET E ARRITSHMËRISË NË TESTIN E KL-IX    QERSHOR 2018</t>
  </si>
  <si>
    <t>Komuna e Prishtinës</t>
  </si>
  <si>
    <t xml:space="preserve"> Opština Priština –Municipality of Prishtina</t>
  </si>
  <si>
    <t>Gjuhë Shqipe</t>
  </si>
  <si>
    <t>Gjuhë Angleze</t>
  </si>
  <si>
    <t>Matematikë</t>
  </si>
  <si>
    <t>Fizikë</t>
  </si>
  <si>
    <t>Rezultati përfundimtar</t>
  </si>
  <si>
    <t>Lëndët</t>
  </si>
  <si>
    <t>%</t>
  </si>
  <si>
    <t>Ngritje / rënje të rezultateve nga viti paraprak</t>
  </si>
  <si>
    <t>Rënje të rezultatit</t>
  </si>
  <si>
    <t>Ngritje të rezultatit</t>
  </si>
  <si>
    <t>Diferenca në përqindje</t>
  </si>
  <si>
    <t>Sqarim: Të dhënat përfaqësojnë vetëm shkollat publike të Komunës së Prishtinës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</si>
</sst>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 Light"/>
      <family val="1"/>
      <scheme val="major"/>
    </font>
    <font>
      <b/>
      <sz val="14"/>
      <name val="Calibri Light"/>
      <family val="1"/>
      <scheme val="major"/>
    </font>
    <font>
      <sz val="8"/>
      <name val="Courier"/>
      <family val="3"/>
    </font>
    <font>
      <b/>
      <sz val="12"/>
      <name val="Times New Roman"/>
      <family val="1"/>
    </font>
    <font>
      <b/>
      <sz val="12"/>
      <name val="Calibri Light"/>
      <family val="1"/>
      <scheme val="major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6"/>
      <color theme="1"/>
      <name val="Cambria"/>
      <family val="1"/>
    </font>
    <font>
      <sz val="12.5"/>
      <color theme="1"/>
      <name val="Cambria"/>
      <family val="1"/>
    </font>
    <font>
      <sz val="14"/>
      <color theme="1"/>
      <name val="Cambria"/>
      <family val="1"/>
    </font>
    <font>
      <sz val="12"/>
      <color theme="1"/>
      <name val="Cambria"/>
      <family val="1"/>
    </font>
    <font>
      <b/>
      <sz val="16"/>
      <color theme="1"/>
      <name val="Cambria"/>
      <family val="1"/>
    </font>
    <font>
      <b/>
      <sz val="14"/>
      <color theme="1"/>
      <name val="Cambria"/>
      <family val="1"/>
    </font>
    <font>
      <sz val="15"/>
      <color theme="1"/>
      <name val="Cambria"/>
      <family val="1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6" fillId="4" borderId="4" xfId="2" applyNumberFormat="1" applyFont="1" applyFill="1" applyBorder="1" applyAlignment="1" applyProtection="1">
      <alignment horizontal="center" vertical="center" textRotation="90" wrapText="1"/>
      <protection locked="0"/>
    </xf>
    <xf numFmtId="0" fontId="6" fillId="4" borderId="5" xfId="2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5" xfId="2" applyNumberFormat="1" applyFont="1" applyFill="1" applyBorder="1" applyAlignment="1" applyProtection="1">
      <alignment horizontal="center" textRotation="90" wrapText="1"/>
      <protection locked="0"/>
    </xf>
    <xf numFmtId="3" fontId="8" fillId="2" borderId="5" xfId="2" applyNumberFormat="1" applyFont="1" applyFill="1" applyBorder="1" applyAlignment="1" applyProtection="1">
      <alignment horizontal="center" textRotation="90" wrapText="1"/>
      <protection locked="0"/>
    </xf>
    <xf numFmtId="3" fontId="7" fillId="4" borderId="5" xfId="2" applyNumberFormat="1" applyFont="1" applyFill="1" applyBorder="1" applyAlignment="1" applyProtection="1">
      <alignment horizontal="center" textRotation="90" wrapText="1"/>
      <protection locked="0"/>
    </xf>
    <xf numFmtId="3" fontId="7" fillId="4" borderId="5" xfId="2" applyNumberFormat="1" applyFont="1" applyFill="1" applyBorder="1" applyAlignment="1" applyProtection="1">
      <alignment horizontal="center" textRotation="90"/>
      <protection locked="0"/>
    </xf>
    <xf numFmtId="3" fontId="8" fillId="2" borderId="5" xfId="0" applyNumberFormat="1" applyFont="1" applyFill="1" applyBorder="1" applyAlignment="1">
      <alignment horizontal="center" textRotation="90"/>
    </xf>
    <xf numFmtId="3" fontId="9" fillId="3" borderId="5" xfId="0" applyNumberFormat="1" applyFont="1" applyFill="1" applyBorder="1" applyAlignment="1">
      <alignment horizontal="center" textRotation="90"/>
    </xf>
    <xf numFmtId="3" fontId="7" fillId="4" borderId="5" xfId="0" applyNumberFormat="1" applyFont="1" applyFill="1" applyBorder="1" applyAlignment="1">
      <alignment horizontal="center" textRotation="90"/>
    </xf>
    <xf numFmtId="0" fontId="0" fillId="0" borderId="7" xfId="0" applyBorder="1" applyAlignment="1">
      <alignment horizontal="center" vertical="center"/>
    </xf>
    <xf numFmtId="0" fontId="10" fillId="5" borderId="6" xfId="0" applyFont="1" applyFill="1" applyBorder="1" applyAlignment="1">
      <alignment horizontal="center" textRotation="90"/>
    </xf>
    <xf numFmtId="0" fontId="1" fillId="5" borderId="8" xfId="0" applyFont="1" applyFill="1" applyBorder="1" applyAlignment="1">
      <alignment horizontal="center" vertical="center"/>
    </xf>
    <xf numFmtId="0" fontId="0" fillId="6" borderId="0" xfId="0" applyFill="1"/>
    <xf numFmtId="0" fontId="12" fillId="6" borderId="0" xfId="0" applyFont="1" applyFill="1" applyBorder="1" applyAlignment="1">
      <alignment wrapText="1"/>
    </xf>
    <xf numFmtId="0" fontId="0" fillId="6" borderId="0" xfId="0" applyFont="1" applyFill="1"/>
    <xf numFmtId="0" fontId="15" fillId="0" borderId="0" xfId="0" applyFont="1"/>
    <xf numFmtId="0" fontId="14" fillId="0" borderId="0" xfId="0" applyFont="1"/>
    <xf numFmtId="0" fontId="16" fillId="0" borderId="0" xfId="0" applyFont="1" applyAlignment="1">
      <alignment horizontal="center" vertical="center"/>
    </xf>
    <xf numFmtId="9" fontId="14" fillId="6" borderId="11" xfId="3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7" fillId="6" borderId="11" xfId="3" applyNumberFormat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0" fillId="8" borderId="11" xfId="0" applyFill="1" applyBorder="1"/>
    <xf numFmtId="0" fontId="0" fillId="3" borderId="11" xfId="0" applyFill="1" applyBorder="1" applyAlignment="1"/>
    <xf numFmtId="10" fontId="20" fillId="0" borderId="12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16" fillId="6" borderId="12" xfId="0" applyFont="1" applyFill="1" applyBorder="1" applyAlignment="1">
      <alignment horizontal="left" vertical="center"/>
    </xf>
    <xf numFmtId="0" fontId="16" fillId="6" borderId="14" xfId="0" applyFont="1" applyFill="1" applyBorder="1" applyAlignment="1">
      <alignment horizontal="left" vertical="center"/>
    </xf>
    <xf numFmtId="10" fontId="21" fillId="6" borderId="11" xfId="0" applyNumberFormat="1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4" fillId="7" borderId="11" xfId="0" applyFont="1" applyFill="1" applyBorder="1" applyAlignment="1">
      <alignment horizontal="left" vertical="center"/>
    </xf>
    <xf numFmtId="0" fontId="18" fillId="6" borderId="11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0" fontId="13" fillId="6" borderId="0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">
    <cellStyle name="Normal" xfId="0" builtinId="0"/>
    <cellStyle name="Normal 2" xfId="2"/>
    <cellStyle name="Normal 3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Krahasimet</a:t>
            </a:r>
            <a:r>
              <a:rPr lang="en-US" baseline="0"/>
              <a:t> i rezultateve  të arritshmërisë 2017-2018</a:t>
            </a:r>
            <a:endParaRPr lang="sq-AL"/>
          </a:p>
        </c:rich>
      </c:tx>
      <c:layout>
        <c:manualLayout>
          <c:xMode val="edge"/>
          <c:yMode val="edge"/>
          <c:x val="0.31677185674371344"/>
          <c:y val="2.2448062138000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etal"/>
      </c:spPr>
    </c:sideWall>
    <c:backWall>
      <c:thickness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etal"/>
      </c:spPr>
    </c:backWall>
    <c:plotArea>
      <c:layout/>
      <c:bar3D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Sheet1!$H$28:$H$37</c:f>
              <c:strCache>
                <c:ptCount val="10"/>
                <c:pt idx="0">
                  <c:v>Gjuhë Shqipe</c:v>
                </c:pt>
                <c:pt idx="1">
                  <c:v>Gjuhë Angleze</c:v>
                </c:pt>
                <c:pt idx="2">
                  <c:v>Histori</c:v>
                </c:pt>
                <c:pt idx="3">
                  <c:v>Gjeografi</c:v>
                </c:pt>
                <c:pt idx="4">
                  <c:v>Matematikë</c:v>
                </c:pt>
                <c:pt idx="5">
                  <c:v>Informatikë</c:v>
                </c:pt>
                <c:pt idx="6">
                  <c:v>Fizikë</c:v>
                </c:pt>
                <c:pt idx="7">
                  <c:v>Kimi</c:v>
                </c:pt>
                <c:pt idx="8">
                  <c:v>Biologji</c:v>
                </c:pt>
                <c:pt idx="9">
                  <c:v>Rezultati përfundimtar</c:v>
                </c:pt>
              </c:strCache>
            </c:strRef>
          </c:cat>
          <c:val>
            <c:numRef>
              <c:f>Sheet1!$K$28:$K$37</c:f>
              <c:numCache>
                <c:formatCode>General</c:formatCode>
                <c:ptCount val="10"/>
                <c:pt idx="0">
                  <c:v>59.24</c:v>
                </c:pt>
                <c:pt idx="1">
                  <c:v>81.12</c:v>
                </c:pt>
                <c:pt idx="2">
                  <c:v>51.41</c:v>
                </c:pt>
                <c:pt idx="3">
                  <c:v>54.64</c:v>
                </c:pt>
                <c:pt idx="4">
                  <c:v>67.45</c:v>
                </c:pt>
                <c:pt idx="5">
                  <c:v>71.12</c:v>
                </c:pt>
                <c:pt idx="6">
                  <c:v>55</c:v>
                </c:pt>
                <c:pt idx="7">
                  <c:v>60.97</c:v>
                </c:pt>
                <c:pt idx="8">
                  <c:v>64.31</c:v>
                </c:pt>
                <c:pt idx="9">
                  <c:v>61.25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Sheet1!$H$28:$H$37</c:f>
              <c:strCache>
                <c:ptCount val="10"/>
                <c:pt idx="0">
                  <c:v>Gjuhë Shqipe</c:v>
                </c:pt>
                <c:pt idx="1">
                  <c:v>Gjuhë Angleze</c:v>
                </c:pt>
                <c:pt idx="2">
                  <c:v>Histori</c:v>
                </c:pt>
                <c:pt idx="3">
                  <c:v>Gjeografi</c:v>
                </c:pt>
                <c:pt idx="4">
                  <c:v>Matematikë</c:v>
                </c:pt>
                <c:pt idx="5">
                  <c:v>Informatikë</c:v>
                </c:pt>
                <c:pt idx="6">
                  <c:v>Fizikë</c:v>
                </c:pt>
                <c:pt idx="7">
                  <c:v>Kimi</c:v>
                </c:pt>
                <c:pt idx="8">
                  <c:v>Biologji</c:v>
                </c:pt>
                <c:pt idx="9">
                  <c:v>Rezultati përfundimtar</c:v>
                </c:pt>
              </c:strCache>
            </c:strRef>
          </c:cat>
          <c:val>
            <c:numRef>
              <c:f>Sheet1!$L$28:$L$37</c:f>
              <c:numCache>
                <c:formatCode>General</c:formatCode>
                <c:ptCount val="10"/>
                <c:pt idx="0">
                  <c:v>58.42</c:v>
                </c:pt>
                <c:pt idx="1">
                  <c:v>84.07</c:v>
                </c:pt>
                <c:pt idx="2">
                  <c:v>64.34</c:v>
                </c:pt>
                <c:pt idx="3">
                  <c:v>56.17</c:v>
                </c:pt>
                <c:pt idx="4">
                  <c:v>67.39</c:v>
                </c:pt>
                <c:pt idx="5">
                  <c:v>68.91</c:v>
                </c:pt>
                <c:pt idx="6">
                  <c:v>66.180000000000007</c:v>
                </c:pt>
                <c:pt idx="7">
                  <c:v>61.31</c:v>
                </c:pt>
                <c:pt idx="8">
                  <c:v>63.46</c:v>
                </c:pt>
                <c:pt idx="9">
                  <c:v>63.83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Sheet1!$H$28:$H$37</c:f>
              <c:strCache>
                <c:ptCount val="10"/>
                <c:pt idx="0">
                  <c:v>Gjuhë Shqipe</c:v>
                </c:pt>
                <c:pt idx="1">
                  <c:v>Gjuhë Angleze</c:v>
                </c:pt>
                <c:pt idx="2">
                  <c:v>Histori</c:v>
                </c:pt>
                <c:pt idx="3">
                  <c:v>Gjeografi</c:v>
                </c:pt>
                <c:pt idx="4">
                  <c:v>Matematikë</c:v>
                </c:pt>
                <c:pt idx="5">
                  <c:v>Informatikë</c:v>
                </c:pt>
                <c:pt idx="6">
                  <c:v>Fizikë</c:v>
                </c:pt>
                <c:pt idx="7">
                  <c:v>Kimi</c:v>
                </c:pt>
                <c:pt idx="8">
                  <c:v>Biologji</c:v>
                </c:pt>
                <c:pt idx="9">
                  <c:v>Rezultati përfundimtar</c:v>
                </c:pt>
              </c:strCache>
            </c:strRef>
          </c:cat>
          <c:val>
            <c:numRef>
              <c:f>Sheet1!$M$28:$M$37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Sheet1!$H$28:$H$37</c:f>
              <c:strCache>
                <c:ptCount val="10"/>
                <c:pt idx="0">
                  <c:v>Gjuhë Shqipe</c:v>
                </c:pt>
                <c:pt idx="1">
                  <c:v>Gjuhë Angleze</c:v>
                </c:pt>
                <c:pt idx="2">
                  <c:v>Histori</c:v>
                </c:pt>
                <c:pt idx="3">
                  <c:v>Gjeografi</c:v>
                </c:pt>
                <c:pt idx="4">
                  <c:v>Matematikë</c:v>
                </c:pt>
                <c:pt idx="5">
                  <c:v>Informatikë</c:v>
                </c:pt>
                <c:pt idx="6">
                  <c:v>Fizikë</c:v>
                </c:pt>
                <c:pt idx="7">
                  <c:v>Kimi</c:v>
                </c:pt>
                <c:pt idx="8">
                  <c:v>Biologji</c:v>
                </c:pt>
                <c:pt idx="9">
                  <c:v>Rezultati përfundimtar</c:v>
                </c:pt>
              </c:strCache>
            </c:strRef>
          </c:cat>
          <c:val>
            <c:numRef>
              <c:f>Sheet1!$O$28:$O$37</c:f>
              <c:numCache>
                <c:formatCode>0.00%</c:formatCode>
                <c:ptCount val="10"/>
                <c:pt idx="0">
                  <c:v>-8.2000000000000007E-3</c:v>
                </c:pt>
                <c:pt idx="1">
                  <c:v>2.9499999999999998E-2</c:v>
                </c:pt>
                <c:pt idx="2">
                  <c:v>0.1293</c:v>
                </c:pt>
                <c:pt idx="3">
                  <c:v>1.5299999999999999E-2</c:v>
                </c:pt>
                <c:pt idx="4">
                  <c:v>-5.9999999999999995E-4</c:v>
                </c:pt>
                <c:pt idx="5">
                  <c:v>-2.2100000000000002E-2</c:v>
                </c:pt>
                <c:pt idx="6">
                  <c:v>0.1118</c:v>
                </c:pt>
                <c:pt idx="7">
                  <c:v>3.3999999999999998E-3</c:v>
                </c:pt>
                <c:pt idx="8">
                  <c:v>-8.5000000000000006E-3</c:v>
                </c:pt>
                <c:pt idx="9">
                  <c:v>2.58E-2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gapDepth val="116"/>
        <c:shape val="box"/>
        <c:axId val="293508544"/>
        <c:axId val="293509104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Sheet1!$H$28:$H$37</c15:sqref>
                        </c15:formulaRef>
                      </c:ext>
                    </c:extLst>
                    <c:strCache>
                      <c:ptCount val="10"/>
                      <c:pt idx="0">
                        <c:v>Gjuhë Shqipe</c:v>
                      </c:pt>
                      <c:pt idx="1">
                        <c:v>Gjuhë Angleze</c:v>
                      </c:pt>
                      <c:pt idx="2">
                        <c:v>Histori</c:v>
                      </c:pt>
                      <c:pt idx="3">
                        <c:v>Gjeografi</c:v>
                      </c:pt>
                      <c:pt idx="4">
                        <c:v>Matematikë</c:v>
                      </c:pt>
                      <c:pt idx="5">
                        <c:v>Informatikë</c:v>
                      </c:pt>
                      <c:pt idx="6">
                        <c:v>Fizikë</c:v>
                      </c:pt>
                      <c:pt idx="7">
                        <c:v>Kimi</c:v>
                      </c:pt>
                      <c:pt idx="8">
                        <c:v>Biologji</c:v>
                      </c:pt>
                      <c:pt idx="9">
                        <c:v>Rezultati përfundimtar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Sheet1!$I$28:$I$37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>
                    <a:outerShdw blurRad="50800" dist="38100" dir="2700000" algn="tl" rotWithShape="0">
                      <a:prstClr val="black">
                        <a:alpha val="40000"/>
                      </a:prstClr>
                    </a:outerShdw>
                  </a:effectLst>
                  <a:scene3d>
                    <a:camera prst="orthographicFront"/>
                    <a:lightRig rig="threePt" dir="t"/>
                  </a:scene3d>
                  <a:sp3d prstMaterial="dkEdge">
                    <a:bevelT/>
                    <a:bevelB prst="angle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Sheet1!$H$28:$H$37</c15:sqref>
                        </c15:formulaRef>
                      </c:ext>
                    </c:extLst>
                    <c:strCache>
                      <c:ptCount val="10"/>
                      <c:pt idx="0">
                        <c:v>Gjuhë Shqipe</c:v>
                      </c:pt>
                      <c:pt idx="1">
                        <c:v>Gjuhë Angleze</c:v>
                      </c:pt>
                      <c:pt idx="2">
                        <c:v>Histori</c:v>
                      </c:pt>
                      <c:pt idx="3">
                        <c:v>Gjeografi</c:v>
                      </c:pt>
                      <c:pt idx="4">
                        <c:v>Matematikë</c:v>
                      </c:pt>
                      <c:pt idx="5">
                        <c:v>Informatikë</c:v>
                      </c:pt>
                      <c:pt idx="6">
                        <c:v>Fizikë</c:v>
                      </c:pt>
                      <c:pt idx="7">
                        <c:v>Kimi</c:v>
                      </c:pt>
                      <c:pt idx="8">
                        <c:v>Biologji</c:v>
                      </c:pt>
                      <c:pt idx="9">
                        <c:v>Rezultati përfundimtar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Sheet1!$J$28:$J$37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Sheet1!$H$28:$H$37</c15:sqref>
                        </c15:formulaRef>
                      </c:ext>
                    </c:extLst>
                    <c:strCache>
                      <c:ptCount val="10"/>
                      <c:pt idx="0">
                        <c:v>Gjuhë Shqipe</c:v>
                      </c:pt>
                      <c:pt idx="1">
                        <c:v>Gjuhë Angleze</c:v>
                      </c:pt>
                      <c:pt idx="2">
                        <c:v>Histori</c:v>
                      </c:pt>
                      <c:pt idx="3">
                        <c:v>Gjeografi</c:v>
                      </c:pt>
                      <c:pt idx="4">
                        <c:v>Matematikë</c:v>
                      </c:pt>
                      <c:pt idx="5">
                        <c:v>Informatikë</c:v>
                      </c:pt>
                      <c:pt idx="6">
                        <c:v>Fizikë</c:v>
                      </c:pt>
                      <c:pt idx="7">
                        <c:v>Kimi</c:v>
                      </c:pt>
                      <c:pt idx="8">
                        <c:v>Biologji</c:v>
                      </c:pt>
                      <c:pt idx="9">
                        <c:v>Rezultati përfundimtar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Sheet1!$N$28:$N$37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Sheet1!$H$28:$H$37</c15:sqref>
                        </c15:formulaRef>
                      </c:ext>
                    </c:extLst>
                    <c:strCache>
                      <c:ptCount val="10"/>
                      <c:pt idx="0">
                        <c:v>Gjuhë Shqipe</c:v>
                      </c:pt>
                      <c:pt idx="1">
                        <c:v>Gjuhë Angleze</c:v>
                      </c:pt>
                      <c:pt idx="2">
                        <c:v>Histori</c:v>
                      </c:pt>
                      <c:pt idx="3">
                        <c:v>Gjeografi</c:v>
                      </c:pt>
                      <c:pt idx="4">
                        <c:v>Matematikë</c:v>
                      </c:pt>
                      <c:pt idx="5">
                        <c:v>Informatikë</c:v>
                      </c:pt>
                      <c:pt idx="6">
                        <c:v>Fizikë</c:v>
                      </c:pt>
                      <c:pt idx="7">
                        <c:v>Kimi</c:v>
                      </c:pt>
                      <c:pt idx="8">
                        <c:v>Biologji</c:v>
                      </c:pt>
                      <c:pt idx="9">
                        <c:v>Rezultati përfundimtar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Sheet1!$P$28:$P$37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</c:ext>
        </c:extLst>
      </c:bar3DChart>
      <c:catAx>
        <c:axId val="29350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293509104"/>
        <c:crosses val="autoZero"/>
        <c:auto val="0"/>
        <c:lblAlgn val="ctr"/>
        <c:lblOffset val="100"/>
        <c:tickLblSkip val="1"/>
        <c:noMultiLvlLbl val="1"/>
      </c:catAx>
      <c:valAx>
        <c:axId val="29350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29350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q-A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</xdr:row>
      <xdr:rowOff>47625</xdr:rowOff>
    </xdr:from>
    <xdr:to>
      <xdr:col>18</xdr:col>
      <xdr:colOff>6805</xdr:colOff>
      <xdr:row>7</xdr:row>
      <xdr:rowOff>47625</xdr:rowOff>
    </xdr:to>
    <xdr:pic>
      <xdr:nvPicPr>
        <xdr:cNvPr id="2" name="Picture 3" descr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619125"/>
          <a:ext cx="176893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63500</xdr:colOff>
      <xdr:row>38</xdr:row>
      <xdr:rowOff>17462</xdr:rowOff>
    </xdr:from>
    <xdr:to>
      <xdr:col>15</xdr:col>
      <xdr:colOff>587375</xdr:colOff>
      <xdr:row>74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80"/>
  <sheetViews>
    <sheetView tabSelected="1" topLeftCell="A31" zoomScale="60" zoomScaleNormal="60" workbookViewId="0">
      <selection activeCell="V75" sqref="V75"/>
    </sheetView>
  </sheetViews>
  <sheetFormatPr defaultRowHeight="15" x14ac:dyDescent="0.25"/>
  <cols>
    <col min="3" max="3" width="7.28515625" customWidth="1"/>
    <col min="4" max="4" width="9.7109375" customWidth="1"/>
    <col min="5" max="5" width="10.85546875" customWidth="1"/>
    <col min="10" max="10" width="7" customWidth="1"/>
    <col min="14" max="14" width="14.28515625" customWidth="1"/>
  </cols>
  <sheetData>
    <row r="2" spans="1:3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ht="16.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48" t="s">
        <v>18</v>
      </c>
      <c r="P9" s="48"/>
      <c r="Q9" s="48"/>
      <c r="R9" s="48"/>
      <c r="S9" s="48"/>
      <c r="T9" s="14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ht="17.25" thickBot="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5"/>
      <c r="N10" s="49" t="s">
        <v>19</v>
      </c>
      <c r="O10" s="49"/>
      <c r="P10" s="49"/>
      <c r="Q10" s="49"/>
      <c r="R10" s="49"/>
      <c r="S10" s="49"/>
      <c r="T10" s="49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ht="22.5" thickTop="1" thickBot="1" x14ac:dyDescent="0.3">
      <c r="A11" s="50" t="s">
        <v>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2"/>
    </row>
    <row r="12" spans="1:32" ht="20.25" thickTop="1" thickBot="1" x14ac:dyDescent="0.3">
      <c r="A12" s="40" t="s">
        <v>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2"/>
    </row>
    <row r="13" spans="1:32" ht="123.75" thickTop="1" x14ac:dyDescent="0.25">
      <c r="A13" s="1" t="s">
        <v>2</v>
      </c>
      <c r="B13" s="2" t="s">
        <v>3</v>
      </c>
      <c r="C13" s="3" t="s">
        <v>4</v>
      </c>
      <c r="D13" s="4" t="s">
        <v>5</v>
      </c>
      <c r="E13" s="5" t="s">
        <v>6</v>
      </c>
      <c r="F13" s="3" t="s">
        <v>4</v>
      </c>
      <c r="G13" s="4" t="s">
        <v>7</v>
      </c>
      <c r="H13" s="5" t="s">
        <v>6</v>
      </c>
      <c r="I13" s="3" t="s">
        <v>4</v>
      </c>
      <c r="J13" s="4" t="s">
        <v>8</v>
      </c>
      <c r="K13" s="5" t="s">
        <v>6</v>
      </c>
      <c r="L13" s="3" t="s">
        <v>4</v>
      </c>
      <c r="M13" s="4" t="s">
        <v>9</v>
      </c>
      <c r="N13" s="6" t="s">
        <v>6</v>
      </c>
      <c r="O13" s="3" t="s">
        <v>4</v>
      </c>
      <c r="P13" s="7" t="s">
        <v>10</v>
      </c>
      <c r="Q13" s="5" t="s">
        <v>6</v>
      </c>
      <c r="R13" s="3" t="s">
        <v>4</v>
      </c>
      <c r="S13" s="7" t="s">
        <v>11</v>
      </c>
      <c r="T13" s="5" t="s">
        <v>6</v>
      </c>
      <c r="U13" s="3" t="s">
        <v>4</v>
      </c>
      <c r="V13" s="7" t="s">
        <v>12</v>
      </c>
      <c r="W13" s="5" t="s">
        <v>6</v>
      </c>
      <c r="X13" s="3" t="s">
        <v>4</v>
      </c>
      <c r="Y13" s="7" t="s">
        <v>13</v>
      </c>
      <c r="Z13" s="5" t="s">
        <v>6</v>
      </c>
      <c r="AA13" s="3" t="s">
        <v>4</v>
      </c>
      <c r="AB13" s="7" t="s">
        <v>14</v>
      </c>
      <c r="AC13" s="5" t="s">
        <v>6</v>
      </c>
      <c r="AD13" s="8" t="s">
        <v>15</v>
      </c>
      <c r="AE13" s="9" t="s">
        <v>4</v>
      </c>
      <c r="AF13" s="11" t="s">
        <v>16</v>
      </c>
    </row>
    <row r="14" spans="1:32" ht="31.5" customHeight="1" thickBot="1" x14ac:dyDescent="0.3">
      <c r="A14" s="43">
        <v>2017</v>
      </c>
      <c r="B14" s="44"/>
      <c r="C14" s="10">
        <v>71380</v>
      </c>
      <c r="D14" s="10">
        <v>46014</v>
      </c>
      <c r="E14" s="10">
        <v>59.24</v>
      </c>
      <c r="F14" s="10">
        <v>17845</v>
      </c>
      <c r="G14" s="10">
        <v>15479</v>
      </c>
      <c r="H14" s="10">
        <v>81.12</v>
      </c>
      <c r="I14" s="10">
        <v>46397</v>
      </c>
      <c r="J14" s="10">
        <v>24889</v>
      </c>
      <c r="K14" s="10">
        <v>51.41</v>
      </c>
      <c r="L14" s="10">
        <v>42828</v>
      </c>
      <c r="M14" s="10">
        <v>25154</v>
      </c>
      <c r="N14" s="10">
        <v>54.64</v>
      </c>
      <c r="O14" s="10">
        <v>71380</v>
      </c>
      <c r="P14" s="10">
        <v>50594</v>
      </c>
      <c r="Q14" s="10">
        <v>67.45</v>
      </c>
      <c r="R14" s="10">
        <v>17845</v>
      </c>
      <c r="S14" s="10">
        <v>13498</v>
      </c>
      <c r="T14" s="10">
        <v>71.12</v>
      </c>
      <c r="U14" s="10">
        <v>28552</v>
      </c>
      <c r="V14" s="10">
        <v>16403</v>
      </c>
      <c r="W14" s="10">
        <v>55</v>
      </c>
      <c r="X14" s="10">
        <v>28552</v>
      </c>
      <c r="Y14" s="10">
        <v>18311</v>
      </c>
      <c r="Z14" s="10">
        <v>60.97</v>
      </c>
      <c r="AA14" s="10">
        <v>32121</v>
      </c>
      <c r="AB14" s="10">
        <v>21790</v>
      </c>
      <c r="AC14" s="10">
        <v>64.31</v>
      </c>
      <c r="AD14" s="10">
        <v>232132</v>
      </c>
      <c r="AE14" s="10">
        <v>356900</v>
      </c>
      <c r="AF14" s="12">
        <v>61.25</v>
      </c>
    </row>
    <row r="15" spans="1:32" ht="15.75" thickTop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ht="15.75" thickBo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ht="22.5" thickTop="1" thickBot="1" x14ac:dyDescent="0.3">
      <c r="A19" s="50" t="s">
        <v>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2"/>
    </row>
    <row r="20" spans="1:32" ht="20.25" thickTop="1" thickBot="1" x14ac:dyDescent="0.3">
      <c r="A20" s="40" t="s">
        <v>17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2"/>
    </row>
    <row r="21" spans="1:32" ht="123.75" thickTop="1" x14ac:dyDescent="0.25">
      <c r="A21" s="1" t="s">
        <v>2</v>
      </c>
      <c r="B21" s="2" t="s">
        <v>3</v>
      </c>
      <c r="C21" s="3" t="s">
        <v>4</v>
      </c>
      <c r="D21" s="4" t="s">
        <v>5</v>
      </c>
      <c r="E21" s="5" t="s">
        <v>6</v>
      </c>
      <c r="F21" s="3" t="s">
        <v>4</v>
      </c>
      <c r="G21" s="4" t="s">
        <v>7</v>
      </c>
      <c r="H21" s="5" t="s">
        <v>6</v>
      </c>
      <c r="I21" s="3" t="s">
        <v>4</v>
      </c>
      <c r="J21" s="4" t="s">
        <v>8</v>
      </c>
      <c r="K21" s="5" t="s">
        <v>6</v>
      </c>
      <c r="L21" s="3" t="s">
        <v>4</v>
      </c>
      <c r="M21" s="4" t="s">
        <v>9</v>
      </c>
      <c r="N21" s="6" t="s">
        <v>6</v>
      </c>
      <c r="O21" s="3" t="s">
        <v>4</v>
      </c>
      <c r="P21" s="7" t="s">
        <v>10</v>
      </c>
      <c r="Q21" s="5" t="s">
        <v>6</v>
      </c>
      <c r="R21" s="3" t="s">
        <v>4</v>
      </c>
      <c r="S21" s="7" t="s">
        <v>11</v>
      </c>
      <c r="T21" s="5" t="s">
        <v>6</v>
      </c>
      <c r="U21" s="3" t="s">
        <v>4</v>
      </c>
      <c r="V21" s="7" t="s">
        <v>12</v>
      </c>
      <c r="W21" s="5" t="s">
        <v>6</v>
      </c>
      <c r="X21" s="3" t="s">
        <v>4</v>
      </c>
      <c r="Y21" s="7" t="s">
        <v>13</v>
      </c>
      <c r="Z21" s="5" t="s">
        <v>6</v>
      </c>
      <c r="AA21" s="3" t="s">
        <v>4</v>
      </c>
      <c r="AB21" s="7" t="s">
        <v>14</v>
      </c>
      <c r="AC21" s="5" t="s">
        <v>6</v>
      </c>
      <c r="AD21" s="8" t="s">
        <v>15</v>
      </c>
      <c r="AE21" s="9" t="s">
        <v>4</v>
      </c>
      <c r="AF21" s="11" t="s">
        <v>16</v>
      </c>
    </row>
    <row r="22" spans="1:32" ht="36" customHeight="1" thickBot="1" x14ac:dyDescent="0.3">
      <c r="A22" s="43">
        <v>2018</v>
      </c>
      <c r="B22" s="44"/>
      <c r="C22" s="10">
        <v>66380</v>
      </c>
      <c r="D22" s="10">
        <v>41275</v>
      </c>
      <c r="E22" s="10">
        <v>58.42</v>
      </c>
      <c r="F22" s="10">
        <v>16595</v>
      </c>
      <c r="G22" s="10">
        <v>14474</v>
      </c>
      <c r="H22" s="10">
        <v>84.07</v>
      </c>
      <c r="I22" s="10">
        <v>43147</v>
      </c>
      <c r="J22" s="10">
        <v>29521</v>
      </c>
      <c r="K22" s="10">
        <v>64.34</v>
      </c>
      <c r="L22" s="10">
        <v>39828</v>
      </c>
      <c r="M22" s="10">
        <v>24093</v>
      </c>
      <c r="N22" s="10">
        <v>56.17</v>
      </c>
      <c r="O22" s="10">
        <v>66380</v>
      </c>
      <c r="P22" s="10">
        <v>47609</v>
      </c>
      <c r="Q22" s="10">
        <v>67.39</v>
      </c>
      <c r="R22" s="10">
        <v>16595</v>
      </c>
      <c r="S22" s="10">
        <v>12599</v>
      </c>
      <c r="T22" s="10">
        <v>68.91</v>
      </c>
      <c r="U22" s="10">
        <v>26552</v>
      </c>
      <c r="V22" s="10">
        <v>18889</v>
      </c>
      <c r="W22" s="10">
        <v>66.180000000000007</v>
      </c>
      <c r="X22" s="10">
        <v>26552</v>
      </c>
      <c r="Y22" s="10">
        <v>17741</v>
      </c>
      <c r="Z22" s="10">
        <v>61.31</v>
      </c>
      <c r="AA22" s="10">
        <v>29871</v>
      </c>
      <c r="AB22" s="10">
        <v>19555</v>
      </c>
      <c r="AC22" s="10">
        <v>63.46</v>
      </c>
      <c r="AD22" s="10">
        <v>225756</v>
      </c>
      <c r="AE22" s="10">
        <v>331900</v>
      </c>
      <c r="AF22" s="12">
        <v>63.83</v>
      </c>
    </row>
    <row r="23" spans="1:32" ht="15.75" thickTop="1" x14ac:dyDescent="0.25"/>
    <row r="26" spans="1:32" ht="40.5" customHeight="1" x14ac:dyDescent="0.3">
      <c r="A26" s="36" t="s">
        <v>25</v>
      </c>
      <c r="B26" s="36"/>
      <c r="C26" s="36"/>
      <c r="D26" s="19" t="s">
        <v>26</v>
      </c>
      <c r="E26" s="19" t="s">
        <v>26</v>
      </c>
      <c r="F26" s="17"/>
      <c r="G26" s="16"/>
      <c r="H26" s="36" t="s">
        <v>25</v>
      </c>
      <c r="I26" s="36"/>
      <c r="J26" s="36"/>
      <c r="K26" s="19" t="s">
        <v>26</v>
      </c>
      <c r="L26" s="19" t="s">
        <v>26</v>
      </c>
      <c r="M26" s="31" t="s">
        <v>27</v>
      </c>
      <c r="N26" s="31"/>
      <c r="O26" s="31" t="s">
        <v>30</v>
      </c>
      <c r="P26" s="31"/>
    </row>
    <row r="27" spans="1:32" ht="37.5" customHeight="1" x14ac:dyDescent="0.3">
      <c r="A27" s="37"/>
      <c r="B27" s="38"/>
      <c r="C27" s="39"/>
      <c r="D27" s="21">
        <v>2017</v>
      </c>
      <c r="E27" s="21">
        <v>2018</v>
      </c>
      <c r="F27" s="17"/>
      <c r="G27" s="16"/>
      <c r="H27" s="37"/>
      <c r="I27" s="38"/>
      <c r="J27" s="39"/>
      <c r="K27" s="21">
        <v>2017</v>
      </c>
      <c r="L27" s="21">
        <v>2018</v>
      </c>
      <c r="M27" s="31"/>
      <c r="N27" s="31"/>
      <c r="O27" s="31"/>
      <c r="P27" s="31"/>
    </row>
    <row r="28" spans="1:32" ht="20.25" customHeight="1" x14ac:dyDescent="0.25">
      <c r="A28" s="34" t="s">
        <v>20</v>
      </c>
      <c r="B28" s="34"/>
      <c r="C28" s="34"/>
      <c r="D28" s="20">
        <v>59.24</v>
      </c>
      <c r="E28" s="20">
        <v>58.42</v>
      </c>
      <c r="F28" s="18"/>
      <c r="G28" s="16"/>
      <c r="H28" s="34" t="s">
        <v>20</v>
      </c>
      <c r="I28" s="34"/>
      <c r="J28" s="34"/>
      <c r="K28" s="20">
        <v>59.24</v>
      </c>
      <c r="L28" s="20">
        <v>58.42</v>
      </c>
      <c r="M28" s="32" t="s">
        <v>28</v>
      </c>
      <c r="N28" s="33"/>
      <c r="O28" s="25">
        <v>-8.2000000000000007E-3</v>
      </c>
      <c r="P28" s="26"/>
    </row>
    <row r="29" spans="1:32" ht="20.25" customHeight="1" x14ac:dyDescent="0.25">
      <c r="A29" s="34" t="s">
        <v>21</v>
      </c>
      <c r="B29" s="34"/>
      <c r="C29" s="34"/>
      <c r="D29" s="20">
        <v>81.12</v>
      </c>
      <c r="E29" s="20">
        <v>84.07</v>
      </c>
      <c r="F29" s="18"/>
      <c r="G29" s="16"/>
      <c r="H29" s="34" t="s">
        <v>21</v>
      </c>
      <c r="I29" s="34"/>
      <c r="J29" s="34"/>
      <c r="K29" s="20">
        <v>81.12</v>
      </c>
      <c r="L29" s="20">
        <v>84.07</v>
      </c>
      <c r="M29" s="32" t="s">
        <v>29</v>
      </c>
      <c r="N29" s="33"/>
      <c r="O29" s="25">
        <v>2.9499999999999998E-2</v>
      </c>
      <c r="P29" s="26"/>
    </row>
    <row r="30" spans="1:32" ht="20.25" customHeight="1" x14ac:dyDescent="0.25">
      <c r="A30" s="34" t="s">
        <v>8</v>
      </c>
      <c r="B30" s="34"/>
      <c r="C30" s="34"/>
      <c r="D30" s="20">
        <v>51.41</v>
      </c>
      <c r="E30" s="20">
        <v>64.34</v>
      </c>
      <c r="F30" s="18"/>
      <c r="G30" s="16"/>
      <c r="H30" s="34" t="s">
        <v>8</v>
      </c>
      <c r="I30" s="34"/>
      <c r="J30" s="34"/>
      <c r="K30" s="20">
        <v>51.41</v>
      </c>
      <c r="L30" s="20">
        <v>64.34</v>
      </c>
      <c r="M30" s="32" t="s">
        <v>29</v>
      </c>
      <c r="N30" s="33"/>
      <c r="O30" s="25">
        <v>0.1293</v>
      </c>
      <c r="P30" s="26"/>
    </row>
    <row r="31" spans="1:32" ht="20.25" customHeight="1" x14ac:dyDescent="0.25">
      <c r="A31" s="34" t="s">
        <v>9</v>
      </c>
      <c r="B31" s="34"/>
      <c r="C31" s="34"/>
      <c r="D31" s="20">
        <v>54.64</v>
      </c>
      <c r="E31" s="20">
        <v>56.17</v>
      </c>
      <c r="F31" s="18"/>
      <c r="G31" s="16"/>
      <c r="H31" s="34" t="s">
        <v>9</v>
      </c>
      <c r="I31" s="34"/>
      <c r="J31" s="34"/>
      <c r="K31" s="20">
        <v>54.64</v>
      </c>
      <c r="L31" s="20">
        <v>56.17</v>
      </c>
      <c r="M31" s="32" t="s">
        <v>29</v>
      </c>
      <c r="N31" s="33"/>
      <c r="O31" s="25">
        <v>1.5299999999999999E-2</v>
      </c>
      <c r="P31" s="26"/>
    </row>
    <row r="32" spans="1:32" ht="20.25" customHeight="1" x14ac:dyDescent="0.25">
      <c r="A32" s="34" t="s">
        <v>22</v>
      </c>
      <c r="B32" s="34"/>
      <c r="C32" s="34"/>
      <c r="D32" s="20">
        <v>67.45</v>
      </c>
      <c r="E32" s="20">
        <v>67.39</v>
      </c>
      <c r="F32" s="18"/>
      <c r="G32" s="16"/>
      <c r="H32" s="34" t="s">
        <v>22</v>
      </c>
      <c r="I32" s="34"/>
      <c r="J32" s="34"/>
      <c r="K32" s="20">
        <v>67.45</v>
      </c>
      <c r="L32" s="20">
        <v>67.39</v>
      </c>
      <c r="M32" s="32" t="s">
        <v>28</v>
      </c>
      <c r="N32" s="33"/>
      <c r="O32" s="25">
        <v>-5.9999999999999995E-4</v>
      </c>
      <c r="P32" s="26"/>
    </row>
    <row r="33" spans="1:16" ht="20.25" customHeight="1" x14ac:dyDescent="0.25">
      <c r="A33" s="34" t="s">
        <v>11</v>
      </c>
      <c r="B33" s="34"/>
      <c r="C33" s="34"/>
      <c r="D33" s="20">
        <v>71.12</v>
      </c>
      <c r="E33" s="20">
        <v>68.91</v>
      </c>
      <c r="F33" s="18"/>
      <c r="G33" s="16"/>
      <c r="H33" s="34" t="s">
        <v>11</v>
      </c>
      <c r="I33" s="34"/>
      <c r="J33" s="34"/>
      <c r="K33" s="20">
        <v>71.12</v>
      </c>
      <c r="L33" s="20">
        <v>68.91</v>
      </c>
      <c r="M33" s="32" t="s">
        <v>28</v>
      </c>
      <c r="N33" s="33"/>
      <c r="O33" s="25">
        <v>-2.2100000000000002E-2</v>
      </c>
      <c r="P33" s="26"/>
    </row>
    <row r="34" spans="1:16" ht="20.25" customHeight="1" x14ac:dyDescent="0.25">
      <c r="A34" s="34" t="s">
        <v>23</v>
      </c>
      <c r="B34" s="34"/>
      <c r="C34" s="34"/>
      <c r="D34" s="20">
        <v>55</v>
      </c>
      <c r="E34" s="20">
        <v>66.180000000000007</v>
      </c>
      <c r="F34" s="18"/>
      <c r="G34" s="16"/>
      <c r="H34" s="34" t="s">
        <v>23</v>
      </c>
      <c r="I34" s="34"/>
      <c r="J34" s="34"/>
      <c r="K34" s="20">
        <v>55</v>
      </c>
      <c r="L34" s="20">
        <v>66.180000000000007</v>
      </c>
      <c r="M34" s="32" t="s">
        <v>29</v>
      </c>
      <c r="N34" s="33"/>
      <c r="O34" s="25">
        <v>0.1118</v>
      </c>
      <c r="P34" s="26"/>
    </row>
    <row r="35" spans="1:16" ht="20.25" customHeight="1" x14ac:dyDescent="0.25">
      <c r="A35" s="34" t="s">
        <v>13</v>
      </c>
      <c r="B35" s="34"/>
      <c r="C35" s="34"/>
      <c r="D35" s="20">
        <v>60.97</v>
      </c>
      <c r="E35" s="20">
        <v>61.31</v>
      </c>
      <c r="F35" s="18"/>
      <c r="G35" s="16"/>
      <c r="H35" s="34" t="s">
        <v>13</v>
      </c>
      <c r="I35" s="34"/>
      <c r="J35" s="34"/>
      <c r="K35" s="20">
        <v>60.97</v>
      </c>
      <c r="L35" s="20">
        <v>61.31</v>
      </c>
      <c r="M35" s="32" t="s">
        <v>29</v>
      </c>
      <c r="N35" s="33"/>
      <c r="O35" s="25">
        <v>3.3999999999999998E-3</v>
      </c>
      <c r="P35" s="26"/>
    </row>
    <row r="36" spans="1:16" ht="20.25" customHeight="1" x14ac:dyDescent="0.25">
      <c r="A36" s="34" t="s">
        <v>14</v>
      </c>
      <c r="B36" s="34"/>
      <c r="C36" s="34"/>
      <c r="D36" s="20">
        <v>64.31</v>
      </c>
      <c r="E36" s="20">
        <v>63.46</v>
      </c>
      <c r="F36" s="18"/>
      <c r="G36" s="16"/>
      <c r="H36" s="34" t="s">
        <v>14</v>
      </c>
      <c r="I36" s="34"/>
      <c r="J36" s="34"/>
      <c r="K36" s="20">
        <v>64.31</v>
      </c>
      <c r="L36" s="20">
        <v>63.46</v>
      </c>
      <c r="M36" s="32" t="s">
        <v>28</v>
      </c>
      <c r="N36" s="33"/>
      <c r="O36" s="25">
        <v>-8.5000000000000006E-3</v>
      </c>
      <c r="P36" s="26"/>
    </row>
    <row r="37" spans="1:16" ht="37.5" customHeight="1" x14ac:dyDescent="0.3">
      <c r="A37" s="35" t="s">
        <v>24</v>
      </c>
      <c r="B37" s="35"/>
      <c r="C37" s="35"/>
      <c r="D37" s="22">
        <v>61.25</v>
      </c>
      <c r="E37" s="22">
        <v>63.83</v>
      </c>
      <c r="F37" s="17"/>
      <c r="G37" s="16"/>
      <c r="H37" s="35" t="s">
        <v>24</v>
      </c>
      <c r="I37" s="35"/>
      <c r="J37" s="35"/>
      <c r="K37" s="22">
        <v>61.25</v>
      </c>
      <c r="L37" s="22">
        <v>63.83</v>
      </c>
      <c r="M37" s="27" t="s">
        <v>29</v>
      </c>
      <c r="N37" s="28"/>
      <c r="O37" s="29">
        <v>2.58E-2</v>
      </c>
      <c r="P37" s="30"/>
    </row>
    <row r="76" spans="1:16" x14ac:dyDescent="0.25">
      <c r="C76" s="23"/>
      <c r="D76" s="45">
        <v>2017</v>
      </c>
      <c r="E76" s="46"/>
      <c r="F76" s="47"/>
      <c r="H76" s="24"/>
      <c r="I76" s="45">
        <v>2018</v>
      </c>
      <c r="J76" s="46"/>
      <c r="K76" s="47"/>
    </row>
    <row r="80" spans="1:16" x14ac:dyDescent="0.25">
      <c r="A80" s="53" t="s">
        <v>31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</row>
  </sheetData>
  <mergeCells count="57">
    <mergeCell ref="A80:P80"/>
    <mergeCell ref="A14:B14"/>
    <mergeCell ref="D76:F76"/>
    <mergeCell ref="I76:K76"/>
    <mergeCell ref="O9:S9"/>
    <mergeCell ref="N10:T10"/>
    <mergeCell ref="A11:AF11"/>
    <mergeCell ref="A12:AF12"/>
    <mergeCell ref="A19:AF19"/>
    <mergeCell ref="A29:C29"/>
    <mergeCell ref="A30:C30"/>
    <mergeCell ref="A31:C31"/>
    <mergeCell ref="A32:C32"/>
    <mergeCell ref="A22:B22"/>
    <mergeCell ref="A33:C33"/>
    <mergeCell ref="A34:C34"/>
    <mergeCell ref="A36:C36"/>
    <mergeCell ref="A37:C37"/>
    <mergeCell ref="A26:C26"/>
    <mergeCell ref="A27:C27"/>
    <mergeCell ref="A20:AF20"/>
    <mergeCell ref="H27:J27"/>
    <mergeCell ref="H28:J28"/>
    <mergeCell ref="A28:C28"/>
    <mergeCell ref="H34:J34"/>
    <mergeCell ref="A35:C35"/>
    <mergeCell ref="H35:J35"/>
    <mergeCell ref="H36:J36"/>
    <mergeCell ref="H37:J37"/>
    <mergeCell ref="M26:N27"/>
    <mergeCell ref="M31:N31"/>
    <mergeCell ref="M32:N32"/>
    <mergeCell ref="M33:N33"/>
    <mergeCell ref="M34:N34"/>
    <mergeCell ref="M35:N35"/>
    <mergeCell ref="M36:N36"/>
    <mergeCell ref="H29:J29"/>
    <mergeCell ref="H30:J30"/>
    <mergeCell ref="H31:J31"/>
    <mergeCell ref="H32:J32"/>
    <mergeCell ref="H33:J33"/>
    <mergeCell ref="H26:J26"/>
    <mergeCell ref="O26:P27"/>
    <mergeCell ref="M28:N28"/>
    <mergeCell ref="O28:P28"/>
    <mergeCell ref="M29:N29"/>
    <mergeCell ref="M30:N30"/>
    <mergeCell ref="O29:P29"/>
    <mergeCell ref="O30:P30"/>
    <mergeCell ref="O36:P36"/>
    <mergeCell ref="M37:N37"/>
    <mergeCell ref="O37:P37"/>
    <mergeCell ref="O31:P31"/>
    <mergeCell ref="O32:P32"/>
    <mergeCell ref="O33:P33"/>
    <mergeCell ref="O34:P34"/>
    <mergeCell ref="O35:P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Arber.Gashi</dc:creator>
  <cp:lastModifiedBy>Arber.Gashi</cp:lastModifiedBy>
  <dcterms:created xsi:type="dcterms:W3CDTF">2018-06-12T08:43:18Z</dcterms:created>
  <dcterms:modified xsi:type="dcterms:W3CDTF">2018-06-19T10:59:33Z</dcterms:modified>
</cp:coreProperties>
</file>